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2.07\На комиссию\"/>
    </mc:Choice>
  </mc:AlternateContent>
  <xr:revisionPtr revIDLastSave="0" documentId="13_ncr:1_{58396FA3-2F59-42B2-B8F2-2CBD5C869427}" xr6:coauthVersionLast="40" xr6:coauthVersionMax="40" xr10:uidLastSave="{00000000-0000-0000-0000-000000000000}"/>
  <bookViews>
    <workbookView xWindow="12450" yWindow="2115" windowWidth="10110" windowHeight="6150" tabRatio="879" firstSheet="10" activeTab="19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(объемы)'!$A$11:$F$40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(объемы)'!$A$11:$F$174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(объемы)'!$A$11:$F$174</definedName>
    <definedName name="Z_3E3425BB_C5D4_4647_85E0_A49D46ED70D1_.wvu.FilterData" localSheetId="16" hidden="1">'Диализ (фин-е)'!$A$11:$F$174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(объемы)'!$A$11:$F$197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(объемы)'!$A$11:$F$174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(объемы)'!$A$11:$F$197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(фин-е)'!$A$1:$G$197</definedName>
    <definedName name="Z_8CDDD5E3_3A5C_48D8_85C3_26F7F1EAE3A7_.wvu.PrintArea" localSheetId="17" hidden="1">'Диализ (объемы)'!$A$1:$F$197</definedName>
    <definedName name="Z_8CDDD5E3_3A5C_48D8_85C3_26F7F1EAE3A7_.wvu.PrintArea" localSheetId="16" hidden="1">'Диализ (фин-е)'!$A$1:$F$197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МТР!$A$1:$D$197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(фин-е)'!$152:$174</definedName>
    <definedName name="Z_8CDDD5E3_3A5C_48D8_85C3_26F7F1EAE3A7_.wvu.Rows" localSheetId="17" hidden="1">'Диализ (объемы)'!$42:$174</definedName>
    <definedName name="Z_8CDDD5E3_3A5C_48D8_85C3_26F7F1EAE3A7_.wvu.Rows" localSheetId="16" hidden="1">'Диализ (фин-е)'!$41:$174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(объемы)'!$A$11:$F$197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(фин-е)'!$A$1:$G$197</definedName>
    <definedName name="Z_C493CDEA_D134_40C0_8D39_DDA57B251217_.wvu.PrintArea" localSheetId="17" hidden="1">'Диализ (объемы)'!$A$1:$F$197</definedName>
    <definedName name="Z_C493CDEA_D134_40C0_8D39_DDA57B251217_.wvu.PrintArea" localSheetId="16" hidden="1">'Диализ (фин-е)'!$A$1:$F$197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МТР!$A$1:$D$197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(фин-е)'!$152:$174</definedName>
    <definedName name="Z_C493CDEA_D134_40C0_8D39_DDA57B251217_.wvu.Rows" localSheetId="16" hidden="1">'Диализ (фин-е)'!$41:$174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(объемы)'!$DE:$DT,'ВМП (объемы)'!$DV:$EB,'ВМП (объемы)'!$NA:$NP,'ВМП (объемы)'!$NR:$NX,'ВМП (объемы)'!$WW:$XL,'ВМП (объемы)'!$XN:$XT,'ВМП (объемы)'!$AGS:$AHH,'ВМП (объемы)'!$AHJ:$AHP,'ВМП (объемы)'!$AQO:$ARD,'ВМП (объемы)'!$ARF:$ARL,'ВМП (объемы)'!$BAK:$BAZ,'ВМП (объемы)'!$BBB:$BBH,'ВМП (объемы)'!$BKG:$BKV,'ВМП (объемы)'!$BKX:$BLD,'ВМП (объемы)'!$BUC:$BUR,'ВМП (объемы)'!$BUT:$BUZ,'ВМП (объемы)'!$CDY:$CEN,'ВМП (объемы)'!$CEP:$CEV,'ВМП (объемы)'!$CNU:$COJ,'ВМП (объемы)'!$COL:$COR,'ВМП (объемы)'!$CXQ:$CYF,'ВМП (объемы)'!$CYH:$CYN,'ВМП (объемы)'!$DHM:$DIB,'ВМП (объемы)'!$DID:$DIJ,'ВМП (объемы)'!$DRI:$DRX,'ВМП (объемы)'!$DRZ:$DSF,'ВМП (объемы)'!$EBE:$EBT,'ВМП (объемы)'!$EBV:$ECB,'ВМП (объемы)'!$ELA:$ELP,'ВМП (объемы)'!$ELR:$ELX,'ВМП (объемы)'!$EUW:$EVL,'ВМП (объемы)'!$EVN:$EVT,'ВМП (объемы)'!$FES:$FFH,'ВМП (объемы)'!$FFJ:$FFP,'ВМП (объемы)'!$FOO:$FPD,'ВМП (объемы)'!$FPF:$FPL,'ВМП (объемы)'!$FYK:$FYZ,'ВМП (объемы)'!$FZB:$FZH,'ВМП (объемы)'!$GIG:$GIV,'ВМП (объемы)'!$GIX:$GJD,'ВМП (объемы)'!$GSC:$GSR,'ВМП (объемы)'!$GST:$GSZ,'ВМП (объемы)'!$HBY:$HCN,'ВМП (объемы)'!$HCP:$HCV,'ВМП (объемы)'!$HLU:$HMJ,'ВМП (объемы)'!$HML:$HMR,'ВМП (объемы)'!$HVQ:$HWF,'ВМП (объемы)'!$HWH:$HWN,'ВМП (объемы)'!$IFM:$IGB,'ВМП (объемы)'!$IGD:$IGJ,'ВМП (объемы)'!$IPI:$IPX,'ВМП (объемы)'!$IPZ:$IQF,'ВМП (объемы)'!$IZE:$IZT,'ВМП (объемы)'!$IZV:$JAB,'ВМП (объемы)'!$JJA:$JJP,'ВМП (объемы)'!$JJR:$JJX,'ВМП (объемы)'!$JSW:$JTL,'ВМП (объемы)'!$JTN:$JTT,'ВМП (объемы)'!$KCS:$KDH,'ВМП (объемы)'!$KDJ:$KDP,'ВМП (объемы)'!$KMO:$KND,'ВМП (объемы)'!$KNF:$KNL,'ВМП (объемы)'!$KWK:$KWZ,'ВМП (объемы)'!$KXB:$KXH,'ВМП (объемы)'!$LGG:$LGV,'ВМП (объемы)'!$LGX:$LHD,'ВМП (объемы)'!$LQC:$LQR,'ВМП (объемы)'!$LQT:$LQZ,'ВМП (объемы)'!$LZY:$MAN,'ВМП (объемы)'!$MAP:$MAV,'ВМП (объемы)'!$MJU:$MKJ,'ВМП (объемы)'!$MKL:$MKR,'ВМП (объемы)'!$MTQ:$MUF,'ВМП (объемы)'!$MUH:$MUN,'ВМП (объемы)'!$NDM:$NEB,'ВМП (объемы)'!$NED:$NEJ,'ВМП (объемы)'!$NNI:$NNX,'ВМП (объемы)'!$NNZ:$NOF,'ВМП (объемы)'!$NXE:$NXT,'ВМП (объемы)'!$NXV:$NYB,'ВМП (объемы)'!$OHA:$OHP,'ВМП (объемы)'!$OHR:$OHX,'ВМП (объемы)'!$OQW:$ORL,'ВМП (объемы)'!$ORN:$ORT,'ВМП (объемы)'!$PAS:$PBH,'ВМП (объемы)'!$PBJ:$PBP,'ВМП (объемы)'!$PKO:$PLD,'ВМП (объемы)'!$PLF:$PLL,'ВМП (объемы)'!$PUK:$PUZ,'ВМП (объемы)'!$PVB:$PVH,'ВМП (объемы)'!$QEG:$QEV,'ВМП (объемы)'!$QEX:$QFD,'ВМП (объемы)'!$QOC:$QOR,'ВМП (объемы)'!$QOT:$QOZ,'ВМП (объемы)'!$QXY:$QYN,'ВМП (объемы)'!$QYP:$QYV,'ВМП (объемы)'!$RHU:$RIJ,'ВМП (объемы)'!$RIL:$RIR,'ВМП (объемы)'!$RRQ:$RSF,'ВМП (объемы)'!$RSH:$RSN,'ВМП (объемы)'!$SBM:$SCB,'ВМП (объемы)'!$SCD:$SCJ,'ВМП (объемы)'!$SLI:$SLX,'ВМП (объемы)'!$SLZ:$SMF,'ВМП (объемы)'!$SVE:$SVT,'ВМП (объемы)'!$SVV:$SWB,'ВМП (объемы)'!$TFA:$TFP,'ВМП (объемы)'!$TFR:$TFX,'ВМП (объемы)'!$TOW:$TPL,'ВМП (объемы)'!$TPN:$TPT,'ВМП (объемы)'!$TYS:$TZH,'ВМП (объемы)'!$TZJ:$TZP,'ВМП (объемы)'!$UIO:$UJD,'ВМП (объемы)'!$UJF:$UJL,'ВМП (объемы)'!$USK:$USZ,'ВМП (объемы)'!$UTB:$UTH,'ВМП (объемы)'!$VCG:$VCV,'ВМП (объемы)'!$VCX:$VDD,'ВМП (объемы)'!$VMC:$VMR,'ВМП (объемы)'!$VMT:$VMZ,'ВМП (объемы)'!$VVY:$VWN,'ВМП (объемы)'!$VWP:$VWV,'ВМП (объемы)'!$WFU:$WGJ,'ВМП (объемы)'!$WGL:$WGR,'ВМП (объемы)'!$WPQ:$WQF,'ВМП (объемы)'!$WQH:$WQN</definedName>
    <definedName name="Z_C581C282_CB88_4D6E_8EF4_E37BB2DF46D9_.wvu.Cols" localSheetId="18" hidden="1">'ВМП (фин-е)'!$DQ:$EF,'ВМП (фин-е)'!$EH:$EN,'ВМП (фин-е)'!$NM:$OB,'ВМП (фин-е)'!$OD:$OJ,'ВМП (фин-е)'!$XI:$XX,'ВМП (фин-е)'!$XZ:$YF,'ВМП (фин-е)'!$AHE:$AHT,'ВМП (фин-е)'!$AHV:$AIB,'ВМП (фин-е)'!$ARA:$ARP,'ВМП (фин-е)'!$ARR:$ARX,'ВМП (фин-е)'!$BAW:$BBL,'ВМП (фин-е)'!$BBN:$BBT,'ВМП (фин-е)'!$BKS:$BLH,'ВМП (фин-е)'!$BLJ:$BLP,'ВМП (фин-е)'!$BUO:$BVD,'ВМП (фин-е)'!$BVF:$BVL,'ВМП (фин-е)'!$CEK:$CEZ,'ВМП (фин-е)'!$CFB:$CFH,'ВМП (фин-е)'!$COG:$COV,'ВМП (фин-е)'!$COX:$CPD,'ВМП (фин-е)'!$CYC:$CYR,'ВМП (фин-е)'!$CYT:$CYZ,'ВМП (фин-е)'!$DHY:$DIN,'ВМП (фин-е)'!$DIP:$DIV,'ВМП (фин-е)'!$DRU:$DSJ,'ВМП (фин-е)'!$DSL:$DSR,'ВМП (фин-е)'!$EBQ:$ECF,'ВМП (фин-е)'!$ECH:$ECN,'ВМП (фин-е)'!$ELM:$EMB,'ВМП (фин-е)'!$EMD:$EMJ,'ВМП (фин-е)'!$EVI:$EVX,'ВМП (фин-е)'!$EVZ:$EWF,'ВМП (фин-е)'!$FFE:$FFT,'ВМП (фин-е)'!$FFV:$FGB,'ВМП (фин-е)'!$FPA:$FPP,'ВМП (фин-е)'!$FPR:$FPX,'ВМП (фин-е)'!$FYW:$FZL,'ВМП (фин-е)'!$FZN:$FZT,'ВМП (фин-е)'!$GIS:$GJH,'ВМП (фин-е)'!$GJJ:$GJP,'ВМП (фин-е)'!$GSO:$GTD,'ВМП (фин-е)'!$GTF:$GTL,'ВМП (фин-е)'!$HCK:$HCZ,'ВМП (фин-е)'!$HDB:$HDH,'ВМП (фин-е)'!$HMG:$HMV,'ВМП (фин-е)'!$HMX:$HND,'ВМП (фин-е)'!$HWC:$HWR,'ВМП (фин-е)'!$HWT:$HWZ,'ВМП (фин-е)'!$IFY:$IGN,'ВМП (фин-е)'!$IGP:$IGV,'ВМП (фин-е)'!$IPU:$IQJ,'ВМП (фин-е)'!$IQL:$IQR,'ВМП (фин-е)'!$IZQ:$JAF,'ВМП (фин-е)'!$JAH:$JAN,'ВМП (фин-е)'!$JJM:$JKB,'ВМП (фин-е)'!$JKD:$JKJ,'ВМП (фин-е)'!$JTI:$JTX,'ВМП (фин-е)'!$JTZ:$JUF,'ВМП (фин-е)'!$KDE:$KDT,'ВМП (фин-е)'!$KDV:$KEB,'ВМП (фин-е)'!$KNA:$KNP,'ВМП (фин-е)'!$KNR:$KNX,'ВМП (фин-е)'!$KWW:$KXL,'ВМП (фин-е)'!$KXN:$KXT,'ВМП (фин-е)'!$LGS:$LHH,'ВМП (фин-е)'!$LHJ:$LHP,'ВМП (фин-е)'!$LQO:$LRD,'ВМП (фин-е)'!$LRF:$LRL,'ВМП (фин-е)'!$MAK:$MAZ,'ВМП (фин-е)'!$MBB:$MBH,'ВМП (фин-е)'!$MKG:$MKV,'ВМП (фин-е)'!$MKX:$MLD,'ВМП (фин-е)'!$MUC:$MUR,'ВМП (фин-е)'!$MUT:$MUZ,'ВМП (фин-е)'!$NDY:$NEN,'ВМП (фин-е)'!$NEP:$NEV,'ВМП (фин-е)'!$NNU:$NOJ,'ВМП (фин-е)'!$NOL:$NOR,'ВМП (фин-е)'!$NXQ:$NYF,'ВМП (фин-е)'!$NYH:$NYN,'ВМП (фин-е)'!$OHM:$OIB,'ВМП (фин-е)'!$OID:$OIJ,'ВМП (фин-е)'!$ORI:$ORX,'ВМП (фин-е)'!$ORZ:$OSF,'ВМП (фин-е)'!$PBE:$PBT,'ВМП (фин-е)'!$PBV:$PCB,'ВМП (фин-е)'!$PLA:$PLP,'ВМП (фин-е)'!$PLR:$PLX,'ВМП (фин-е)'!$PUW:$PVL,'ВМП (фин-е)'!$PVN:$PVT,'ВМП (фин-е)'!$QES:$QFH,'ВМП (фин-е)'!$QFJ:$QFP,'ВМП (фин-е)'!$QOO:$QPD,'ВМП (фин-е)'!$QPF:$QPL,'ВМП (фин-е)'!$QYK:$QYZ,'ВМП (фин-е)'!$QZB:$QZH,'ВМП (фин-е)'!$RIG:$RIV,'ВМП (фин-е)'!$RIX:$RJD,'ВМП (фин-е)'!$RSC:$RSR,'ВМП (фин-е)'!$RST:$RSZ,'ВМП (фин-е)'!$SBY:$SCN,'ВМП (фин-е)'!$SCP:$SCV,'ВМП (фин-е)'!$SLU:$SMJ,'ВМП (фин-е)'!$SML:$SMR,'ВМП (фин-е)'!$SVQ:$SWF,'ВМП (фин-е)'!$SWH:$SWN,'ВМП (фин-е)'!$TFM:$TGB,'ВМП (фин-е)'!$TGD:$TGJ,'ВМП (фин-е)'!$TPI:$TPX,'ВМП (фин-е)'!$TPZ:$TQF,'ВМП (фин-е)'!$TZE:$TZT,'ВМП (фин-е)'!$TZV:$UAB,'ВМП (фин-е)'!$UJA:$UJP,'ВМП (фин-е)'!$UJR:$UJX,'ВМП (фин-е)'!$USW:$UTL,'ВМП (фин-е)'!$UTN:$UTT,'ВМП (фин-е)'!$VCS:$VDH,'ВМП (фин-е)'!$VDJ:$VDP,'ВМП (фин-е)'!$VMO:$VND,'ВМП (фин-е)'!$VNF:$VNL,'ВМП (фин-е)'!$VWK:$VWZ,'ВМП (фин-е)'!$VXB:$VXH,'ВМП (фин-е)'!$WGG:$WGV,'ВМП (фин-е)'!$WGX:$WHD,'ВМП (фин-е)'!$WQC:$WQR,'ВМП (фин-е)'!$WQT:$WQZ</definedName>
    <definedName name="Z_C581C282_CB88_4D6E_8EF4_E37BB2DF46D9_.wvu.Cols" localSheetId="17" hidden="1">'Диализ (объемы)'!$EL:$FA,'Диализ (объемы)'!$FC:$FI,'Диализ (объемы)'!$OH:$OW,'Диализ (объемы)'!$OY:$PE,'Диализ (объемы)'!$YD:$YS,'Диализ (объемы)'!$YU:$ZA,'Диализ (объемы)'!$AHZ:$AIO,'Диализ (объемы)'!$AIQ:$AIW,'Диализ (объемы)'!$ARV:$ASK,'Диализ (объемы)'!$ASM:$ASS,'Диализ (объемы)'!$BBR:$BCG,'Диализ (объемы)'!$BCI:$BCO,'Диализ (объемы)'!$BLN:$BMC,'Диализ (объемы)'!$BME:$BMK,'Диализ (объемы)'!$BVJ:$BVY,'Диализ (объемы)'!$BWA:$BWG,'Диализ (объемы)'!$CFF:$CFU,'Диализ (объемы)'!$CFW:$CGC,'Диализ (объемы)'!$CPB:$CPQ,'Диализ (объемы)'!$CPS:$CPY,'Диализ (объемы)'!$CYX:$CZM,'Диализ (объемы)'!$CZO:$CZU,'Диализ (объемы)'!$DIT:$DJI,'Диализ (объемы)'!$DJK:$DJQ,'Диализ (объемы)'!$DSP:$DTE,'Диализ (объемы)'!$DTG:$DTM,'Диализ (объемы)'!$ECL:$EDA,'Диализ (объемы)'!$EDC:$EDI,'Диализ (объемы)'!$EMH:$EMW,'Диализ (объемы)'!$EMY:$ENE,'Диализ (объемы)'!$EWD:$EWS,'Диализ (объемы)'!$EWU:$EXA,'Диализ (объемы)'!$FFZ:$FGO,'Диализ (объемы)'!$FGQ:$FGW,'Диализ (объемы)'!$FPV:$FQK,'Диализ (объемы)'!$FQM:$FQS,'Диализ (объемы)'!$FZR:$GAG,'Диализ (объемы)'!$GAI:$GAO,'Диализ (объемы)'!$GJN:$GKC,'Диализ (объемы)'!$GKE:$GKK,'Диализ (объемы)'!$GTJ:$GTY,'Диализ (объемы)'!$GUA:$GUG,'Диализ (объемы)'!$HDF:$HDU,'Диализ (объемы)'!$HDW:$HEC,'Диализ (объемы)'!$HNB:$HNQ,'Диализ (объемы)'!$HNS:$HNY,'Диализ (объемы)'!$HWX:$HXM,'Диализ (объемы)'!$HXO:$HXU,'Диализ (объемы)'!$IGT:$IHI,'Диализ (объемы)'!$IHK:$IHQ,'Диализ (объемы)'!$IQP:$IRE,'Диализ (объемы)'!$IRG:$IRM,'Диализ (объемы)'!$JAL:$JBA,'Диализ (объемы)'!$JBC:$JBI,'Диализ (объемы)'!$JKH:$JKW,'Диализ (объемы)'!$JKY:$JLE,'Диализ (объемы)'!$JUD:$JUS,'Диализ (объемы)'!$JUU:$JVA,'Диализ (объемы)'!$KDZ:$KEO,'Диализ (объемы)'!$KEQ:$KEW,'Диализ (объемы)'!$KNV:$KOK,'Диализ (объемы)'!$KOM:$KOS,'Диализ (объемы)'!$KXR:$KYG,'Диализ (объемы)'!$KYI:$KYO,'Диализ (объемы)'!$LHN:$LIC,'Диализ (объемы)'!$LIE:$LIK,'Диализ (объемы)'!$LRJ:$LRY,'Диализ (объемы)'!$LSA:$LSG,'Диализ (объемы)'!$MBF:$MBU,'Диализ (объемы)'!$MBW:$MCC,'Диализ (объемы)'!$MLB:$MLQ,'Диализ (объемы)'!$MLS:$MLY,'Диализ (объемы)'!$MUX:$MVM,'Диализ (объемы)'!$MVO:$MVU,'Диализ (объемы)'!$NET:$NFI,'Диализ (объемы)'!$NFK:$NFQ,'Диализ (объемы)'!$NOP:$NPE,'Диализ (объемы)'!$NPG:$NPM,'Диализ (объемы)'!$NYL:$NZA,'Диализ (объемы)'!$NZC:$NZI,'Диализ (объемы)'!$OIH:$OIW,'Диализ (объемы)'!$OIY:$OJE,'Диализ (объемы)'!$OSD:$OSS,'Диализ (объемы)'!$OSU:$OTA,'Диализ (объемы)'!$PBZ:$PCO,'Диализ (объемы)'!$PCQ:$PCW,'Диализ (объемы)'!$PLV:$PMK,'Диализ (объемы)'!$PMM:$PMS,'Диализ (объемы)'!$PVR:$PWG,'Диализ (объемы)'!$PWI:$PWO,'Диализ (объемы)'!$QFN:$QGC,'Диализ (объемы)'!$QGE:$QGK,'Диализ (объемы)'!$QPJ:$QPY,'Диализ (объемы)'!$QQA:$QQG,'Диализ (объемы)'!$QZF:$QZU,'Диализ (объемы)'!$QZW:$RAC,'Диализ (объемы)'!$RJB:$RJQ,'Диализ (объемы)'!$RJS:$RJY,'Диализ (объемы)'!$RSX:$RTM,'Диализ (объемы)'!$RTO:$RTU,'Диализ (объемы)'!$SCT:$SDI,'Диализ (объемы)'!$SDK:$SDQ,'Диализ (объемы)'!$SMP:$SNE,'Диализ (объемы)'!$SNG:$SNM,'Диализ (объемы)'!$SWL:$SXA,'Диализ (объемы)'!$SXC:$SXI,'Диализ (объемы)'!$TGH:$TGW,'Диализ (объемы)'!$TGY:$THE,'Диализ (объемы)'!$TQD:$TQS,'Диализ (объемы)'!$TQU:$TRA,'Диализ (объемы)'!$TZZ:$UAO,'Диализ (объемы)'!$UAQ:$UAW,'Диализ (объемы)'!$UJV:$UKK,'Диализ (объемы)'!$UKM:$UKS,'Диализ (объемы)'!$UTR:$UUG,'Диализ (объемы)'!$UUI:$UUO,'Диализ (объемы)'!$VDN:$VEC,'Диализ (объемы)'!$VEE:$VEK,'Диализ (объемы)'!$VNJ:$VNY,'Диализ (объемы)'!$VOA:$VOG,'Диализ (объемы)'!$VXF:$VXU,'Диализ (объемы)'!$VXW:$VYC,'Диализ (объемы)'!$WHB:$WHQ,'Диализ (объемы)'!$WHS:$WHY,'Диализ (объемы)'!$WQX:$WRM,'Диализ (объемы)'!$WRO:$WRU</definedName>
    <definedName name="Z_C581C282_CB88_4D6E_8EF4_E37BB2DF46D9_.wvu.Cols" localSheetId="16" hidden="1">'Диализ (фин-е)'!$EK:$EZ,'Диализ (фин-е)'!$FB:$FH,'Диализ (фин-е)'!$OG:$OV,'Диализ (фин-е)'!$OX:$PD,'Диализ (фин-е)'!$YC:$YR,'Диализ (фин-е)'!$YT:$YZ,'Диализ (фин-е)'!$AHY:$AIN,'Диализ (фин-е)'!$AIP:$AIV,'Диализ (фин-е)'!$ARU:$ASJ,'Диализ (фин-е)'!$ASL:$ASR,'Диализ (фин-е)'!$BBQ:$BCF,'Диализ (фин-е)'!$BCH:$BCN,'Диализ (фин-е)'!$BLM:$BMB,'Диализ (фин-е)'!$BMD:$BMJ,'Диализ (фин-е)'!$BVI:$BVX,'Диализ (фин-е)'!$BVZ:$BWF,'Диализ (фин-е)'!$CFE:$CFT,'Диализ (фин-е)'!$CFV:$CGB,'Диализ (фин-е)'!$CPA:$CPP,'Диализ (фин-е)'!$CPR:$CPX,'Диализ (фин-е)'!$CYW:$CZL,'Диализ (фин-е)'!$CZN:$CZT,'Диализ (фин-е)'!$DIS:$DJH,'Диализ (фин-е)'!$DJJ:$DJP,'Диализ (фин-е)'!$DSO:$DTD,'Диализ (фин-е)'!$DTF:$DTL,'Диализ (фин-е)'!$ECK:$ECZ,'Диализ (фин-е)'!$EDB:$EDH,'Диализ (фин-е)'!$EMG:$EMV,'Диализ (фин-е)'!$EMX:$END,'Диализ (фин-е)'!$EWC:$EWR,'Диализ (фин-е)'!$EWT:$EWZ,'Диализ (фин-е)'!$FFY:$FGN,'Диализ (фин-е)'!$FGP:$FGV,'Диализ (фин-е)'!$FPU:$FQJ,'Диализ (фин-е)'!$FQL:$FQR,'Диализ (фин-е)'!$FZQ:$GAF,'Диализ (фин-е)'!$GAH:$GAN,'Диализ (фин-е)'!$GJM:$GKB,'Диализ (фин-е)'!$GKD:$GKJ,'Диализ (фин-е)'!$GTI:$GTX,'Диализ (фин-е)'!$GTZ:$GUF,'Диализ (фин-е)'!$HDE:$HDT,'Диализ (фин-е)'!$HDV:$HEB,'Диализ (фин-е)'!$HNA:$HNP,'Диализ (фин-е)'!$HNR:$HNX,'Диализ (фин-е)'!$HWW:$HXL,'Диализ (фин-е)'!$HXN:$HXT,'Диализ (фин-е)'!$IGS:$IHH,'Диализ (фин-е)'!$IHJ:$IHP,'Диализ (фин-е)'!$IQO:$IRD,'Диализ (фин-е)'!$IRF:$IRL,'Диализ (фин-е)'!$JAK:$JAZ,'Диализ (фин-е)'!$JBB:$JBH,'Диализ (фин-е)'!$JKG:$JKV,'Диализ (фин-е)'!$JKX:$JLD,'Диализ (фин-е)'!$JUC:$JUR,'Диализ (фин-е)'!$JUT:$JUZ,'Диализ (фин-е)'!$KDY:$KEN,'Диализ (фин-е)'!$KEP:$KEV,'Диализ (фин-е)'!$KNU:$KOJ,'Диализ (фин-е)'!$KOL:$KOR,'Диализ (фин-е)'!$KXQ:$KYF,'Диализ (фин-е)'!$KYH:$KYN,'Диализ (фин-е)'!$LHM:$LIB,'Диализ (фин-е)'!$LID:$LIJ,'Диализ (фин-е)'!$LRI:$LRX,'Диализ (фин-е)'!$LRZ:$LSF,'Диализ (фин-е)'!$MBE:$MBT,'Диализ (фин-е)'!$MBV:$MCB,'Диализ (фин-е)'!$MLA:$MLP,'Диализ (фин-е)'!$MLR:$MLX,'Диализ (фин-е)'!$MUW:$MVL,'Диализ (фин-е)'!$MVN:$MVT,'Диализ (фин-е)'!$NES:$NFH,'Диализ (фин-е)'!$NFJ:$NFP,'Диализ (фин-е)'!$NOO:$NPD,'Диализ (фин-е)'!$NPF:$NPL,'Диализ (фин-е)'!$NYK:$NYZ,'Диализ (фин-е)'!$NZB:$NZH,'Диализ (фин-е)'!$OIG:$OIV,'Диализ (фин-е)'!$OIX:$OJD,'Диализ (фин-е)'!$OSC:$OSR,'Диализ (фин-е)'!$OST:$OSZ,'Диализ (фин-е)'!$PBY:$PCN,'Диализ (фин-е)'!$PCP:$PCV,'Диализ (фин-е)'!$PLU:$PMJ,'Диализ (фин-е)'!$PML:$PMR,'Диализ (фин-е)'!$PVQ:$PWF,'Диализ (фин-е)'!$PWH:$PWN,'Диализ (фин-е)'!$QFM:$QGB,'Диализ (фин-е)'!$QGD:$QGJ,'Диализ (фин-е)'!$QPI:$QPX,'Диализ (фин-е)'!$QPZ:$QQF,'Диализ (фин-е)'!$QZE:$QZT,'Диализ (фин-е)'!$QZV:$RAB,'Диализ (фин-е)'!$RJA:$RJP,'Диализ (фин-е)'!$RJR:$RJX,'Диализ (фин-е)'!$RSW:$RTL,'Диализ (фин-е)'!$RTN:$RTT,'Диализ (фин-е)'!$SCS:$SDH,'Диализ (фин-е)'!$SDJ:$SDP,'Диализ (фин-е)'!$SMO:$SND,'Диализ (фин-е)'!$SNF:$SNL,'Диализ (фин-е)'!$SWK:$SWZ,'Диализ (фин-е)'!$SXB:$SXH,'Диализ (фин-е)'!$TGG:$TGV,'Диализ (фин-е)'!$TGX:$THD,'Диализ (фин-е)'!$TQC:$TQR,'Диализ (фин-е)'!$TQT:$TQZ,'Диализ (фин-е)'!$TZY:$UAN,'Диализ (фин-е)'!$UAP:$UAV,'Диализ (фин-е)'!$UJU:$UKJ,'Диализ (фин-е)'!$UKL:$UKR,'Диализ (фин-е)'!$UTQ:$UUF,'Диализ (фин-е)'!$UUH:$UUN,'Диализ (фин-е)'!$VDM:$VEB,'Диализ (фин-е)'!$VED:$VEJ,'Диализ (фин-е)'!$VNI:$VNX,'Диализ (фин-е)'!$VNZ:$VOF,'Диализ (фин-е)'!$VXE:$VXT,'Диализ (фин-е)'!$VXV:$VYB,'Диализ (фин-е)'!$WHA:$WHP,'Диализ (фин-е)'!$WHR:$WHX,'Диализ (фин-е)'!$WQW:$WRL,'Диализ (фин-е)'!$WRN:$WRT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объемы)'!$CZ:$DO,'Поликлиника (ОЗ объемы)'!$DQ:$DW,'Поликлиника (ОЗ объемы)'!$MV:$NK,'Поликлиника (ОЗ объемы)'!$NM:$NS,'Поликлиника (ОЗ объемы)'!$WR:$XG,'Поликлиника (ОЗ объемы)'!$XI:$XO,'Поликлиника (ОЗ объемы)'!$AGN:$AHC,'Поликлиника (ОЗ объемы)'!$AHE:$AHK,'Поликлиника (ОЗ объемы)'!$AQJ:$AQY,'Поликлиника (ОЗ объемы)'!$ARA:$ARG,'Поликлиника (ОЗ объемы)'!$BAF:$BAU,'Поликлиника (ОЗ объемы)'!$BAW:$BBC,'Поликлиника (ОЗ объемы)'!$BKB:$BKQ,'Поликлиника (ОЗ объемы)'!$BKS:$BKY,'Поликлиника (ОЗ объемы)'!$BTX:$BUM,'Поликлиника (ОЗ объемы)'!$BUO:$BUU,'Поликлиника (ОЗ объемы)'!$CDT:$CEI,'Поликлиника (ОЗ объемы)'!$CEK:$CEQ,'Поликлиника (ОЗ объемы)'!$CNP:$COE,'Поликлиника (ОЗ объемы)'!$COG:$COM,'Поликлиника (ОЗ объемы)'!$CXL:$CYA,'Поликлиника (ОЗ объемы)'!$CYC:$CYI,'Поликлиника (ОЗ объемы)'!$DHH:$DHW,'Поликлиника (ОЗ объемы)'!$DHY:$DIE,'Поликлиника (ОЗ объемы)'!$DRD:$DRS,'Поликлиника (ОЗ объемы)'!$DRU:$DSA,'Поликлиника (ОЗ объемы)'!$EAZ:$EBO,'Поликлиника (ОЗ объемы)'!$EBQ:$EBW,'Поликлиника (ОЗ объемы)'!$EKV:$ELK,'Поликлиника (ОЗ объемы)'!$ELM:$ELS,'Поликлиника (ОЗ объемы)'!$EUR:$EVG,'Поликлиника (ОЗ объемы)'!$EVI:$EVO,'Поликлиника (ОЗ объемы)'!$FEN:$FFC,'Поликлиника (ОЗ объемы)'!$FFE:$FFK,'Поликлиника (ОЗ объемы)'!$FOJ:$FOY,'Поликлиника (ОЗ объемы)'!$FPA:$FPG,'Поликлиника (ОЗ объемы)'!$FYF:$FYU,'Поликлиника (ОЗ объемы)'!$FYW:$FZC,'Поликлиника (ОЗ объемы)'!$GIB:$GIQ,'Поликлиника (ОЗ объемы)'!$GIS:$GIY,'Поликлиника (ОЗ объемы)'!$GRX:$GSM,'Поликлиника (ОЗ объемы)'!$GSO:$GSU,'Поликлиника (ОЗ объемы)'!$HBT:$HCI,'Поликлиника (ОЗ объемы)'!$HCK:$HCQ,'Поликлиника (ОЗ объемы)'!$HLP:$HME,'Поликлиника (ОЗ объемы)'!$HMG:$HMM,'Поликлиника (ОЗ объемы)'!$HVL:$HWA,'Поликлиника (ОЗ объемы)'!$HWC:$HWI,'Поликлиника (ОЗ объемы)'!$IFH:$IFW,'Поликлиника (ОЗ объемы)'!$IFY:$IGE,'Поликлиника (ОЗ объемы)'!$IPD:$IPS,'Поликлиника (ОЗ объемы)'!$IPU:$IQA,'Поликлиника (ОЗ объемы)'!$IYZ:$IZO,'Поликлиника (ОЗ объемы)'!$IZQ:$IZW,'Поликлиника (ОЗ объемы)'!$JIV:$JJK,'Поликлиника (ОЗ объемы)'!$JJM:$JJS,'Поликлиника (ОЗ объемы)'!$JSR:$JTG,'Поликлиника (ОЗ объемы)'!$JTI:$JTO,'Поликлиника (ОЗ объемы)'!$KCN:$KDC,'Поликлиника (ОЗ объемы)'!$KDE:$KDK,'Поликлиника (ОЗ объемы)'!$KMJ:$KMY,'Поликлиника (ОЗ объемы)'!$KNA:$KNG,'Поликлиника (ОЗ объемы)'!$KWF:$KWU,'Поликлиника (ОЗ объемы)'!$KWW:$KXC,'Поликлиника (ОЗ объемы)'!$LGB:$LGQ,'Поликлиника (ОЗ объемы)'!$LGS:$LGY,'Поликлиника (ОЗ объемы)'!$LPX:$LQM,'Поликлиника (ОЗ объемы)'!$LQO:$LQU,'Поликлиника (ОЗ объемы)'!$LZT:$MAI,'Поликлиника (ОЗ объемы)'!$MAK:$MAQ,'Поликлиника (ОЗ объемы)'!$MJP:$MKE,'Поликлиника (ОЗ объемы)'!$MKG:$MKM,'Поликлиника (ОЗ объемы)'!$MTL:$MUA,'Поликлиника (ОЗ объемы)'!$MUC:$MUI,'Поликлиника (ОЗ объемы)'!$NDH:$NDW,'Поликлиника (ОЗ объемы)'!$NDY:$NEE,'Поликлиника (ОЗ объемы)'!$NND:$NNS,'Поликлиника (ОЗ объемы)'!$NNU:$NOA,'Поликлиника (ОЗ объемы)'!$NWZ:$NXO,'Поликлиника (ОЗ объемы)'!$NXQ:$NXW,'Поликлиника (ОЗ объемы)'!$OGV:$OHK,'Поликлиника (ОЗ объемы)'!$OHM:$OHS,'Поликлиника (ОЗ объемы)'!$OQR:$ORG,'Поликлиника (ОЗ объемы)'!$ORI:$ORO,'Поликлиника (ОЗ объемы)'!$PAN:$PBC,'Поликлиника (ОЗ объемы)'!$PBE:$PBK,'Поликлиника (ОЗ объемы)'!$PKJ:$PKY,'Поликлиника (ОЗ объемы)'!$PLA:$PLG,'Поликлиника (ОЗ объемы)'!$PUF:$PUU,'Поликлиника (ОЗ объемы)'!$PUW:$PVC,'Поликлиника (ОЗ объемы)'!$QEB:$QEQ,'Поликлиника (ОЗ объемы)'!$QES:$QEY,'Поликлиника (ОЗ объемы)'!$QNX:$QOM,'Поликлиника (ОЗ объемы)'!$QOO:$QOU,'Поликлиника (ОЗ объемы)'!$QXT:$QYI,'Поликлиника (ОЗ объемы)'!$QYK:$QYQ,'Поликлиника (ОЗ объемы)'!$RHP:$RIE,'Поликлиника (ОЗ объемы)'!$RIG:$RIM,'Поликлиника (ОЗ объемы)'!$RRL:$RSA,'Поликлиника (ОЗ объемы)'!$RSC:$RSI,'Поликлиника (ОЗ объемы)'!$SBH:$SBW,'Поликлиника (ОЗ объемы)'!$SBY:$SCE,'Поликлиника (ОЗ объемы)'!$SLD:$SLS,'Поликлиника (ОЗ объемы)'!$SLU:$SMA,'Поликлиника (ОЗ объемы)'!$SUZ:$SVO,'Поликлиника (ОЗ объемы)'!$SVQ:$SVW,'Поликлиника (ОЗ объемы)'!$TEV:$TFK,'Поликлиника (ОЗ объемы)'!$TFM:$TFS,'Поликлиника (ОЗ объемы)'!$TOR:$TPG,'Поликлиника (ОЗ объемы)'!$TPI:$TPO,'Поликлиника (ОЗ объемы)'!$TYN:$TZC,'Поликлиника (ОЗ объемы)'!$TZE:$TZK,'Поликлиника (ОЗ объемы)'!$UIJ:$UIY,'Поликлиника (ОЗ объемы)'!$UJA:$UJG,'Поликлиника (ОЗ объемы)'!$USF:$USU,'Поликлиника (ОЗ объемы)'!$USW:$UTC,'Поликлиника (ОЗ объемы)'!$VCB:$VCQ,'Поликлиника (ОЗ объемы)'!$VCS:$VCY,'Поликлиника (ОЗ объемы)'!$VLX:$VMM,'Поликлиника (ОЗ объемы)'!$VMO:$VMU,'Поликлиника (ОЗ объемы)'!$VVT:$VWI,'Поликлиника (ОЗ объемы)'!$VWK:$VWQ,'Поликлиника (ОЗ объемы)'!$WFP:$WGE,'Поликлиника (ОЗ объемы)'!$WGG:$WGM,'Поликлиника (ОЗ объемы)'!$WPL:$WQA,'Поликлиника (ОЗ объемы)'!$WQC:$WQI</definedName>
    <definedName name="Z_C581C282_CB88_4D6E_8EF4_E37BB2DF46D9_.wvu.Cols" localSheetId="8" hidden="1">'Поликлиника (ОЗ фин-е)'!$DD:$DS,'Поликлиника (ОЗ фин-е)'!$DU:$EA,'Поликлиника (ОЗ фин-е)'!$MZ:$NO,'Поликлиника (ОЗ фин-е)'!$NQ:$NW,'Поликлиника (ОЗ фин-е)'!$WV:$XK,'Поликлиника (ОЗ фин-е)'!$XM:$XS,'Поликлиника (ОЗ фин-е)'!$AGR:$AHG,'Поликлиника (ОЗ фин-е)'!$AHI:$AHO,'Поликлиника (ОЗ фин-е)'!$AQN:$ARC,'Поликлиника (ОЗ фин-е)'!$ARE:$ARK,'Поликлиника (ОЗ фин-е)'!$BAJ:$BAY,'Поликлиника (ОЗ фин-е)'!$BBA:$BBG,'Поликлиника (ОЗ фин-е)'!$BKF:$BKU,'Поликлиника (ОЗ фин-е)'!$BKW:$BLC,'Поликлиника (ОЗ фин-е)'!$BUB:$BUQ,'Поликлиника (ОЗ фин-е)'!$BUS:$BUY,'Поликлиника (ОЗ фин-е)'!$CDX:$CEM,'Поликлиника (ОЗ фин-е)'!$CEO:$CEU,'Поликлиника (ОЗ фин-е)'!$CNT:$COI,'Поликлиника (ОЗ фин-е)'!$COK:$COQ,'Поликлиника (ОЗ фин-е)'!$CXP:$CYE,'Поликлиника (ОЗ фин-е)'!$CYG:$CYM,'Поликлиника (ОЗ фин-е)'!$DHL:$DIA,'Поликлиника (ОЗ фин-е)'!$DIC:$DII,'Поликлиника (ОЗ фин-е)'!$DRH:$DRW,'Поликлиника (ОЗ фин-е)'!$DRY:$DSE,'Поликлиника (ОЗ фин-е)'!$EBD:$EBS,'Поликлиника (ОЗ фин-е)'!$EBU:$ECA,'Поликлиника (ОЗ фин-е)'!$EKZ:$ELO,'Поликлиника (ОЗ фин-е)'!$ELQ:$ELW,'Поликлиника (ОЗ фин-е)'!$EUV:$EVK,'Поликлиника (ОЗ фин-е)'!$EVM:$EVS,'Поликлиника (ОЗ фин-е)'!$FER:$FFG,'Поликлиника (ОЗ фин-е)'!$FFI:$FFO,'Поликлиника (ОЗ фин-е)'!$FON:$FPC,'Поликлиника (ОЗ фин-е)'!$FPE:$FPK,'Поликлиника (ОЗ фин-е)'!$FYJ:$FYY,'Поликлиника (ОЗ фин-е)'!$FZA:$FZG,'Поликлиника (ОЗ фин-е)'!$GIF:$GIU,'Поликлиника (ОЗ фин-е)'!$GIW:$GJC,'Поликлиника (ОЗ фин-е)'!$GSB:$GSQ,'Поликлиника (ОЗ фин-е)'!$GSS:$GSY,'Поликлиника (ОЗ фин-е)'!$HBX:$HCM,'Поликлиника (ОЗ фин-е)'!$HCO:$HCU,'Поликлиника (ОЗ фин-е)'!$HLT:$HMI,'Поликлиника (ОЗ фин-е)'!$HMK:$HMQ,'Поликлиника (ОЗ фин-е)'!$HVP:$HWE,'Поликлиника (ОЗ фин-е)'!$HWG:$HWM,'Поликлиника (ОЗ фин-е)'!$IFL:$IGA,'Поликлиника (ОЗ фин-е)'!$IGC:$IGI,'Поликлиника (ОЗ фин-е)'!$IPH:$IPW,'Поликлиника (ОЗ фин-е)'!$IPY:$IQE,'Поликлиника (ОЗ фин-е)'!$IZD:$IZS,'Поликлиника (ОЗ фин-е)'!$IZU:$JAA,'Поликлиника (ОЗ фин-е)'!$JIZ:$JJO,'Поликлиника (ОЗ фин-е)'!$JJQ:$JJW,'Поликлиника (ОЗ фин-е)'!$JSV:$JTK,'Поликлиника (ОЗ фин-е)'!$JTM:$JTS,'Поликлиника (ОЗ фин-е)'!$KCR:$KDG,'Поликлиника (ОЗ фин-е)'!$KDI:$KDO,'Поликлиника (ОЗ фин-е)'!$KMN:$KNC,'Поликлиника (ОЗ фин-е)'!$KNE:$KNK,'Поликлиника (ОЗ фин-е)'!$KWJ:$KWY,'Поликлиника (ОЗ фин-е)'!$KXA:$KXG,'Поликлиника (ОЗ фин-е)'!$LGF:$LGU,'Поликлиника (ОЗ фин-е)'!$LGW:$LHC,'Поликлиника (ОЗ фин-е)'!$LQB:$LQQ,'Поликлиника (ОЗ фин-е)'!$LQS:$LQY,'Поликлиника (ОЗ фин-е)'!$LZX:$MAM,'Поликлиника (ОЗ фин-е)'!$MAO:$MAU,'Поликлиника (ОЗ фин-е)'!$MJT:$MKI,'Поликлиника (ОЗ фин-е)'!$MKK:$MKQ,'Поликлиника (ОЗ фин-е)'!$MTP:$MUE,'Поликлиника (ОЗ фин-е)'!$MUG:$MUM,'Поликлиника (ОЗ фин-е)'!$NDL:$NEA,'Поликлиника (ОЗ фин-е)'!$NEC:$NEI,'Поликлиника (ОЗ фин-е)'!$NNH:$NNW,'Поликлиника (ОЗ фин-е)'!$NNY:$NOE,'Поликлиника (ОЗ фин-е)'!$NXD:$NXS,'Поликлиника (ОЗ фин-е)'!$NXU:$NYA,'Поликлиника (ОЗ фин-е)'!$OGZ:$OHO,'Поликлиника (ОЗ фин-е)'!$OHQ:$OHW,'Поликлиника (ОЗ фин-е)'!$OQV:$ORK,'Поликлиника (ОЗ фин-е)'!$ORM:$ORS,'Поликлиника (ОЗ фин-е)'!$PAR:$PBG,'Поликлиника (ОЗ фин-е)'!$PBI:$PBO,'Поликлиника (ОЗ фин-е)'!$PKN:$PLC,'Поликлиника (ОЗ фин-е)'!$PLE:$PLK,'Поликлиника (ОЗ фин-е)'!$PUJ:$PUY,'Поликлиника (ОЗ фин-е)'!$PVA:$PVG,'Поликлиника (ОЗ фин-е)'!$QEF:$QEU,'Поликлиника (ОЗ фин-е)'!$QEW:$QFC,'Поликлиника (ОЗ фин-е)'!$QOB:$QOQ,'Поликлиника (ОЗ фин-е)'!$QOS:$QOY,'Поликлиника (ОЗ фин-е)'!$QXX:$QYM,'Поликлиника (ОЗ фин-е)'!$QYO:$QYU,'Поликлиника (ОЗ фин-е)'!$RHT:$RII,'Поликлиника (ОЗ фин-е)'!$RIK:$RIQ,'Поликлиника (ОЗ фин-е)'!$RRP:$RSE,'Поликлиника (ОЗ фин-е)'!$RSG:$RSM,'Поликлиника (ОЗ фин-е)'!$SBL:$SCA,'Поликлиника (ОЗ фин-е)'!$SCC:$SCI,'Поликлиника (ОЗ фин-е)'!$SLH:$SLW,'Поликлиника (ОЗ фин-е)'!$SLY:$SME,'Поликлиника (ОЗ фин-е)'!$SVD:$SVS,'Поликлиника (ОЗ фин-е)'!$SVU:$SWA,'Поликлиника (ОЗ фин-е)'!$TEZ:$TFO,'Поликлиника (ОЗ фин-е)'!$TFQ:$TFW,'Поликлиника (ОЗ фин-е)'!$TOV:$TPK,'Поликлиника (ОЗ фин-е)'!$TPM:$TPS,'Поликлиника (ОЗ фин-е)'!$TYR:$TZG,'Поликлиника (ОЗ фин-е)'!$TZI:$TZO,'Поликлиника (ОЗ фин-е)'!$UIN:$UJC,'Поликлиника (ОЗ фин-е)'!$UJE:$UJK,'Поликлиника (ОЗ фин-е)'!$USJ:$USY,'Поликлиника (ОЗ фин-е)'!$UTA:$UTG,'Поликлиника (ОЗ фин-е)'!$VCF:$VCU,'Поликлиника (ОЗ фин-е)'!$VCW:$VDC,'Поликлиника (ОЗ фин-е)'!$VMB:$VMQ,'Поликлиника (ОЗ фин-е)'!$VMS:$VMY,'Поликлиника (ОЗ фин-е)'!$VVX:$VWM,'Поликлиника (ОЗ фин-е)'!$VWO:$VWU,'Поликлиника (ОЗ фин-е)'!$WFT:$WGI,'Поликлиника (ОЗ фин-е)'!$WGK:$WGQ,'Поликлиника (ОЗ фин-е)'!$WPP:$WQE,'Поликлиника (ОЗ фин-е)'!$WQG:$WQM</definedName>
    <definedName name="Z_C581C282_CB88_4D6E_8EF4_E37BB2DF46D9_.wvu.Cols" localSheetId="7" hidden="1">'Поликлиника (ПНП объемы)'!#REF!,'Поликлиника (ПНП объемы)'!#REF!,'Поликлиника (ПНП объемы)'!$FN:$GC,'Поликлиника (ПНП объемы)'!$GE:$GK,'Поликлиника (ПНП объемы)'!$PJ:$PY,'Поликлиника (ПНП объемы)'!$QA:$QG,'Поликлиника (ПНП объемы)'!$ZF:$ZU,'Поликлиника (ПНП объемы)'!$ZW:$AAC,'Поликлиника (ПНП объемы)'!$AJB:$AJQ,'Поликлиника (ПНП объемы)'!$AJS:$AJY,'Поликлиника (ПНП объемы)'!$ASX:$ATM,'Поликлиника (ПНП объемы)'!$ATO:$ATU,'Поликлиника (ПНП объемы)'!$BCT:$BDI,'Поликлиника (ПНП объемы)'!$BDK:$BDQ,'Поликлиника (ПНП объемы)'!$BMP:$BNE,'Поликлиника (ПНП объемы)'!$BNG:$BNM,'Поликлиника (ПНП объемы)'!$BWL:$BXA,'Поликлиника (ПНП объемы)'!$BXC:$BXI,'Поликлиника (ПНП объемы)'!$CGH:$CGW,'Поликлиника (ПНП объемы)'!$CGY:$CHE,'Поликлиника (ПНП объемы)'!$CQD:$CQS,'Поликлиника (ПНП объемы)'!$CQU:$CRA,'Поликлиника (ПНП объемы)'!$CZZ:$DAO,'Поликлиника (ПНП объемы)'!$DAQ:$DAW,'Поликлиника (ПНП объемы)'!$DJV:$DKK,'Поликлиника (ПНП объемы)'!$DKM:$DKS,'Поликлиника (ПНП объемы)'!$DTR:$DUG,'Поликлиника (ПНП объемы)'!$DUI:$DUO,'Поликлиника (ПНП объемы)'!$EDN:$EEC,'Поликлиника (ПНП объемы)'!$EEE:$EEK,'Поликлиника (ПНП объемы)'!$ENJ:$ENY,'Поликлиника (ПНП объемы)'!$EOA:$EOG,'Поликлиника (ПНП объемы)'!$EXF:$EXU,'Поликлиника (ПНП объемы)'!$EXW:$EYC,'Поликлиника (ПНП объемы)'!$FHB:$FHQ,'Поликлиника (ПНП объемы)'!$FHS:$FHY,'Поликлиника (ПНП объемы)'!$FQX:$FRM,'Поликлиника (ПНП объемы)'!$FRO:$FRU,'Поликлиника (ПНП объемы)'!$GAT:$GBI,'Поликлиника (ПНП объемы)'!$GBK:$GBQ,'Поликлиника (ПНП объемы)'!$GKP:$GLE,'Поликлиника (ПНП объемы)'!$GLG:$GLM,'Поликлиника (ПНП объемы)'!$GUL:$GVA,'Поликлиника (ПНП объемы)'!$GVC:$GVI,'Поликлиника (ПНП объемы)'!$HEH:$HEW,'Поликлиника (ПНП объемы)'!$HEY:$HFE,'Поликлиника (ПНП объемы)'!$HOD:$HOS,'Поликлиника (ПНП объемы)'!$HOU:$HPA,'Поликлиника (ПНП объемы)'!$HXZ:$HYO,'Поликлиника (ПНП объемы)'!$HYQ:$HYW,'Поликлиника (ПНП объемы)'!$IHV:$IIK,'Поликлиника (ПНП объемы)'!$IIM:$IIS,'Поликлиника (ПНП объемы)'!$IRR:$ISG,'Поликлиника (ПНП объемы)'!$ISI:$ISO,'Поликлиника (ПНП объемы)'!$JBN:$JCC,'Поликлиника (ПНП объемы)'!$JCE:$JCK,'Поликлиника (ПНП объемы)'!$JLJ:$JLY,'Поликлиника (ПНП объемы)'!$JMA:$JMG,'Поликлиника (ПНП объемы)'!$JVF:$JVU,'Поликлиника (ПНП объемы)'!$JVW:$JWC,'Поликлиника (ПНП объемы)'!$KFB:$KFQ,'Поликлиника (ПНП объемы)'!$KFS:$KFY,'Поликлиника (ПНП объемы)'!$KOX:$KPM,'Поликлиника (ПНП объемы)'!$KPO:$KPU,'Поликлиника (ПНП объемы)'!$KYT:$KZI,'Поликлиника (ПНП объемы)'!$KZK:$KZQ,'Поликлиника (ПНП объемы)'!$LIP:$LJE,'Поликлиника (ПНП объемы)'!$LJG:$LJM,'Поликлиника (ПНП объемы)'!$LSL:$LTA,'Поликлиника (ПНП объемы)'!$LTC:$LTI,'Поликлиника (ПНП объемы)'!$MCH:$MCW,'Поликлиника (ПНП объемы)'!$MCY:$MDE,'Поликлиника (ПНП объемы)'!$MMD:$MMS,'Поликлиника (ПНП объемы)'!$MMU:$MNA,'Поликлиника (ПНП объемы)'!$MVZ:$MWO,'Поликлиника (ПНП объемы)'!$MWQ:$MWW,'Поликлиника (ПНП объемы)'!$NFV:$NGK,'Поликлиника (ПНП объемы)'!$NGM:$NGS,'Поликлиника (ПНП объемы)'!$NPR:$NQG,'Поликлиника (ПНП объемы)'!$NQI:$NQO,'Поликлиника (ПНП объемы)'!$NZN:$OAC,'Поликлиника (ПНП объемы)'!$OAE:$OAK,'Поликлиника (ПНП объемы)'!$OJJ:$OJY,'Поликлиника (ПНП объемы)'!$OKA:$OKG,'Поликлиника (ПНП объемы)'!$OTF:$OTU,'Поликлиника (ПНП объемы)'!$OTW:$OUC,'Поликлиника (ПНП объемы)'!$PDB:$PDQ,'Поликлиника (ПНП объемы)'!$PDS:$PDY,'Поликлиника (ПНП объемы)'!$PMX:$PNM,'Поликлиника (ПНП объемы)'!$PNO:$PNU,'Поликлиника (ПНП объемы)'!$PWT:$PXI,'Поликлиника (ПНП объемы)'!$PXK:$PXQ,'Поликлиника (ПНП объемы)'!$QGP:$QHE,'Поликлиника (ПНП объемы)'!$QHG:$QHM,'Поликлиника (ПНП объемы)'!$QQL:$QRA,'Поликлиника (ПНП объемы)'!$QRC:$QRI,'Поликлиника (ПНП объемы)'!$RAH:$RAW,'Поликлиника (ПНП объемы)'!$RAY:$RBE,'Поликлиника (ПНП объемы)'!$RKD:$RKS,'Поликлиника (ПНП объемы)'!$RKU:$RLA,'Поликлиника (ПНП объемы)'!$RTZ:$RUO,'Поликлиника (ПНП объемы)'!$RUQ:$RUW,'Поликлиника (ПНП объемы)'!$SDV:$SEK,'Поликлиника (ПНП объемы)'!$SEM:$SES,'Поликлиника (ПНП объемы)'!$SNR:$SOG,'Поликлиника (ПНП объемы)'!$SOI:$SOO,'Поликлиника (ПНП объемы)'!$SXN:$SYC,'Поликлиника (ПНП объемы)'!$SYE:$SYK,'Поликлиника (ПНП объемы)'!$THJ:$THY,'Поликлиника (ПНП объемы)'!$TIA:$TIG,'Поликлиника (ПНП объемы)'!$TRF:$TRU,'Поликлиника (ПНП объемы)'!$TRW:$TSC,'Поликлиника (ПНП объемы)'!$UBB:$UBQ,'Поликлиника (ПНП объемы)'!$UBS:$UBY,'Поликлиника (ПНП объемы)'!$UKX:$ULM,'Поликлиника (ПНП объемы)'!$ULO:$ULU,'Поликлиника (ПНП объемы)'!$UUT:$UVI,'Поликлиника (ПНП объемы)'!$UVK:$UVQ,'Поликлиника (ПНП объемы)'!$VEP:$VFE,'Поликлиника (ПНП объемы)'!$VFG:$VFM,'Поликлиника (ПНП объемы)'!$VOL:$VPA,'Поликлиника (ПНП объемы)'!$VPC:$VPI,'Поликлиника (ПНП объемы)'!$VYH:$VYW,'Поликлиника (ПНП объемы)'!$VYY:$VZE,'Поликлиника (ПНП объемы)'!$WID:$WIS,'Поликлиника (ПНП объемы)'!$WIU:$WJA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диагност)'!$ED:$ES,'Поликлиника (ППЦ диагност)'!$EU:$FA,'Поликлиника (ППЦ диагност)'!$NZ:$OO,'Поликлиника (ППЦ диагност)'!$OQ:$OW,'Поликлиника (ППЦ диагност)'!$XV:$YK,'Поликлиника (ППЦ диагност)'!$YM:$YS,'Поликлиника (ППЦ диагност)'!$AHR:$AIG,'Поликлиника (ППЦ диагност)'!$AII:$AIO,'Поликлиника (ППЦ диагност)'!$ARN:$ASC,'Поликлиника (ППЦ диагност)'!$ASE:$ASK,'Поликлиника (ППЦ диагност)'!$BBJ:$BBY,'Поликлиника (ППЦ диагност)'!$BCA:$BCG,'Поликлиника (ППЦ диагност)'!$BLF:$BLU,'Поликлиника (ППЦ диагност)'!$BLW:$BMC,'Поликлиника (ППЦ диагност)'!$BVB:$BVQ,'Поликлиника (ППЦ диагност)'!$BVS:$BVY,'Поликлиника (ППЦ диагност)'!$CEX:$CFM,'Поликлиника (ППЦ диагност)'!$CFO:$CFU,'Поликлиника (ППЦ диагност)'!$COT:$CPI,'Поликлиника (ППЦ диагност)'!$CPK:$CPQ,'Поликлиника (ППЦ диагност)'!$CYP:$CZE,'Поликлиника (ППЦ диагност)'!$CZG:$CZM,'Поликлиника (ППЦ диагност)'!$DIL:$DJA,'Поликлиника (ППЦ диагност)'!$DJC:$DJI,'Поликлиника (ППЦ диагност)'!$DSH:$DSW,'Поликлиника (ППЦ диагност)'!$DSY:$DTE,'Поликлиника (ППЦ диагност)'!$ECD:$ECS,'Поликлиника (ППЦ диагност)'!$ECU:$EDA,'Поликлиника (ППЦ диагност)'!$ELZ:$EMO,'Поликлиника (ППЦ диагност)'!$EMQ:$EMW,'Поликлиника (ППЦ диагност)'!$EVV:$EWK,'Поликлиника (ППЦ диагност)'!$EWM:$EWS,'Поликлиника (ППЦ диагност)'!$FFR:$FGG,'Поликлиника (ППЦ диагност)'!$FGI:$FGO,'Поликлиника (ППЦ диагност)'!$FPN:$FQC,'Поликлиника (ППЦ диагност)'!$FQE:$FQK,'Поликлиника (ППЦ диагност)'!$FZJ:$FZY,'Поликлиника (ППЦ диагност)'!$GAA:$GAG,'Поликлиника (ППЦ диагност)'!$GJF:$GJU,'Поликлиника (ППЦ диагност)'!$GJW:$GKC,'Поликлиника (ППЦ диагност)'!$GTB:$GTQ,'Поликлиника (ППЦ диагност)'!$GTS:$GTY,'Поликлиника (ППЦ диагност)'!$HCX:$HDM,'Поликлиника (ППЦ диагност)'!$HDO:$HDU,'Поликлиника (ППЦ диагност)'!$HMT:$HNI,'Поликлиника (ППЦ диагност)'!$HNK:$HNQ,'Поликлиника (ППЦ диагност)'!$HWP:$HXE,'Поликлиника (ППЦ диагност)'!$HXG:$HXM,'Поликлиника (ППЦ диагност)'!$IGL:$IHA,'Поликлиника (ППЦ диагност)'!$IHC:$IHI,'Поликлиника (ППЦ диагност)'!$IQH:$IQW,'Поликлиника (ППЦ диагност)'!$IQY:$IRE,'Поликлиника (ППЦ диагност)'!$JAD:$JAS,'Поликлиника (ППЦ диагност)'!$JAU:$JBA,'Поликлиника (ППЦ диагност)'!$JJZ:$JKO,'Поликлиника (ППЦ диагност)'!$JKQ:$JKW,'Поликлиника (ППЦ диагност)'!$JTV:$JUK,'Поликлиника (ППЦ диагност)'!$JUM:$JUS,'Поликлиника (ППЦ диагност)'!$KDR:$KEG,'Поликлиника (ППЦ диагност)'!$KEI:$KEO,'Поликлиника (ППЦ диагност)'!$KNN:$KOC,'Поликлиника (ППЦ диагност)'!$KOE:$KOK,'Поликлиника (ППЦ диагност)'!$KXJ:$KXY,'Поликлиника (ППЦ диагност)'!$KYA:$KYG,'Поликлиника (ППЦ диагност)'!$LHF:$LHU,'Поликлиника (ППЦ диагност)'!$LHW:$LIC,'Поликлиника (ППЦ диагност)'!$LRB:$LRQ,'Поликлиника (ППЦ диагност)'!$LRS:$LRY,'Поликлиника (ППЦ диагност)'!$MAX:$MBM,'Поликлиника (ППЦ диагност)'!$MBO:$MBU,'Поликлиника (ППЦ диагност)'!$MKT:$MLI,'Поликлиника (ППЦ диагност)'!$MLK:$MLQ,'Поликлиника (ППЦ диагност)'!$MUP:$MVE,'Поликлиника (ППЦ диагност)'!$MVG:$MVM,'Поликлиника (ППЦ диагност)'!$NEL:$NFA,'Поликлиника (ППЦ диагност)'!$NFC:$NFI,'Поликлиника (ППЦ диагност)'!$NOH:$NOW,'Поликлиника (ППЦ диагност)'!$NOY:$NPE,'Поликлиника (ППЦ диагност)'!$NYD:$NYS,'Поликлиника (ППЦ диагност)'!$NYU:$NZA,'Поликлиника (ППЦ диагност)'!$OHZ:$OIO,'Поликлиника (ППЦ диагност)'!$OIQ:$OIW,'Поликлиника (ППЦ диагност)'!$ORV:$OSK,'Поликлиника (ППЦ диагност)'!$OSM:$OSS,'Поликлиника (ППЦ диагност)'!$PBR:$PCG,'Поликлиника (ППЦ диагност)'!$PCI:$PCO,'Поликлиника (ППЦ диагност)'!$PLN:$PMC,'Поликлиника (ППЦ диагност)'!$PME:$PMK,'Поликлиника (ППЦ диагност)'!$PVJ:$PVY,'Поликлиника (ППЦ диагност)'!$PWA:$PWG,'Поликлиника (ППЦ диагност)'!$QFF:$QFU,'Поликлиника (ППЦ диагност)'!$QFW:$QGC,'Поликлиника (ППЦ диагност)'!$QPB:$QPQ,'Поликлиника (ППЦ диагност)'!$QPS:$QPY,'Поликлиника (ППЦ диагност)'!$QYX:$QZM,'Поликлиника (ППЦ диагност)'!$QZO:$QZU,'Поликлиника (ППЦ диагност)'!$RIT:$RJI,'Поликлиника (ППЦ диагност)'!$RJK:$RJQ,'Поликлиника (ППЦ диагност)'!$RSP:$RTE,'Поликлиника (ППЦ диагност)'!$RTG:$RTM,'Поликлиника (ППЦ диагност)'!$SCL:$SDA,'Поликлиника (ППЦ диагност)'!$SDC:$SDI,'Поликлиника (ППЦ диагност)'!$SMH:$SMW,'Поликлиника (ППЦ диагност)'!$SMY:$SNE,'Поликлиника (ППЦ диагност)'!$SWD:$SWS,'Поликлиника (ППЦ диагност)'!$SWU:$SXA,'Поликлиника (ППЦ диагност)'!$TFZ:$TGO,'Поликлиника (ППЦ диагност)'!$TGQ:$TGW,'Поликлиника (ППЦ диагност)'!$TPV:$TQK,'Поликлиника (ППЦ диагност)'!$TQM:$TQS,'Поликлиника (ППЦ диагност)'!$TZR:$UAG,'Поликлиника (ППЦ диагност)'!$UAI:$UAO,'Поликлиника (ППЦ диагност)'!$UJN:$UKC,'Поликлиника (ППЦ диагност)'!$UKE:$UKK,'Поликлиника (ППЦ диагност)'!$UTJ:$UTY,'Поликлиника (ППЦ диагност)'!$UUA:$UUG,'Поликлиника (ППЦ диагност)'!$VDF:$VDU,'Поликлиника (ППЦ диагност)'!$VDW:$VEC,'Поликлиника (ППЦ диагност)'!$VNB:$VNQ,'Поликлиника (ППЦ диагност)'!$VNS:$VNY,'Поликлиника (ППЦ диагност)'!$VWX:$VXM,'Поликлиника (ППЦ диагност)'!$VXO:$VXU,'Поликлиника (ППЦ диагност)'!$WGT:$WHI,'Поликлиника (ППЦ диагност)'!$WHK:$WHQ,'Поликлиника (ППЦ диагност)'!$WQP:$WRE,'Поликлиника (ППЦ диагност)'!$WRG:$WRM</definedName>
    <definedName name="Z_C581C282_CB88_4D6E_8EF4_E37BB2DF46D9_.wvu.Cols" localSheetId="5" hidden="1">'Поликлиника (ППЦ объемы)'!$DI:$DX,'Поликлиника (ППЦ объемы)'!$DZ:$EF,'Поликлиника (ППЦ объемы)'!$NE:$NT,'Поликлиника (ППЦ объемы)'!$NV:$OB,'Поликлиника (ППЦ объемы)'!$XA:$XP,'Поликлиника (ППЦ объемы)'!$XR:$XX,'Поликлиника (ППЦ объемы)'!$AGW:$AHL,'Поликлиника (ППЦ объемы)'!$AHN:$AHT,'Поликлиника (ППЦ объемы)'!$AQS:$ARH,'Поликлиника (ППЦ объемы)'!$ARJ:$ARP,'Поликлиника (ППЦ объемы)'!$BAO:$BBD,'Поликлиника (ППЦ объемы)'!$BBF:$BBL,'Поликлиника (ППЦ объемы)'!$BKK:$BKZ,'Поликлиника (ППЦ объемы)'!$BLB:$BLH,'Поликлиника (ППЦ объемы)'!$BUG:$BUV,'Поликлиника (ППЦ объемы)'!$BUX:$BVD,'Поликлиника (ППЦ объемы)'!$CEC:$CER,'Поликлиника (ППЦ объемы)'!$CET:$CEZ,'Поликлиника (ППЦ объемы)'!$CNY:$CON,'Поликлиника (ППЦ объемы)'!$COP:$COV,'Поликлиника (ППЦ объемы)'!$CXU:$CYJ,'Поликлиника (ППЦ объемы)'!$CYL:$CYR,'Поликлиника (ППЦ объемы)'!$DHQ:$DIF,'Поликлиника (ППЦ объемы)'!$DIH:$DIN,'Поликлиника (ППЦ объемы)'!$DRM:$DSB,'Поликлиника (ППЦ объемы)'!$DSD:$DSJ,'Поликлиника (ППЦ объемы)'!$EBI:$EBX,'Поликлиника (ППЦ объемы)'!$EBZ:$ECF,'Поликлиника (ППЦ объемы)'!$ELE:$ELT,'Поликлиника (ППЦ объемы)'!$ELV:$EMB,'Поликлиника (ППЦ объемы)'!$EVA:$EVP,'Поликлиника (ППЦ объемы)'!$EVR:$EVX,'Поликлиника (ППЦ объемы)'!$FEW:$FFL,'Поликлиника (ППЦ объемы)'!$FFN:$FFT,'Поликлиника (ППЦ объемы)'!$FOS:$FPH,'Поликлиника (ППЦ объемы)'!$FPJ:$FPP,'Поликлиника (ППЦ объемы)'!$FYO:$FZD,'Поликлиника (ППЦ объемы)'!$FZF:$FZL,'Поликлиника (ППЦ объемы)'!$GIK:$GIZ,'Поликлиника (ППЦ объемы)'!$GJB:$GJH,'Поликлиника (ППЦ объемы)'!$GSG:$GSV,'Поликлиника (ППЦ объемы)'!$GSX:$GTD,'Поликлиника (ППЦ объемы)'!$HCC:$HCR,'Поликлиника (ППЦ объемы)'!$HCT:$HCZ,'Поликлиника (ППЦ объемы)'!$HLY:$HMN,'Поликлиника (ППЦ объемы)'!$HMP:$HMV,'Поликлиника (ППЦ объемы)'!$HVU:$HWJ,'Поликлиника (ППЦ объемы)'!$HWL:$HWR,'Поликлиника (ППЦ объемы)'!$IFQ:$IGF,'Поликлиника (ППЦ объемы)'!$IGH:$IGN,'Поликлиника (ППЦ объемы)'!$IPM:$IQB,'Поликлиника (ППЦ объемы)'!$IQD:$IQJ,'Поликлиника (ППЦ объемы)'!$IZI:$IZX,'Поликлиника (ППЦ объемы)'!$IZZ:$JAF,'Поликлиника (ППЦ объемы)'!$JJE:$JJT,'Поликлиника (ППЦ объемы)'!$JJV:$JKB,'Поликлиника (ППЦ объемы)'!$JTA:$JTP,'Поликлиника (ППЦ объемы)'!$JTR:$JTX,'Поликлиника (ППЦ объемы)'!$KCW:$KDL,'Поликлиника (ППЦ объемы)'!$KDN:$KDT,'Поликлиника (ППЦ объемы)'!$KMS:$KNH,'Поликлиника (ППЦ объемы)'!$KNJ:$KNP,'Поликлиника (ППЦ объемы)'!$KWO:$KXD,'Поликлиника (ППЦ объемы)'!$KXF:$KXL,'Поликлиника (ППЦ объемы)'!$LGK:$LGZ,'Поликлиника (ППЦ объемы)'!$LHB:$LHH,'Поликлиника (ППЦ объемы)'!$LQG:$LQV,'Поликлиника (ППЦ объемы)'!$LQX:$LRD,'Поликлиника (ППЦ объемы)'!$MAC:$MAR,'Поликлиника (ППЦ объемы)'!$MAT:$MAZ,'Поликлиника (ППЦ объемы)'!$MJY:$MKN,'Поликлиника (ППЦ объемы)'!$MKP:$MKV,'Поликлиника (ППЦ объемы)'!$MTU:$MUJ,'Поликлиника (ППЦ объемы)'!$MUL:$MUR,'Поликлиника (ППЦ объемы)'!$NDQ:$NEF,'Поликлиника (ППЦ объемы)'!$NEH:$NEN,'Поликлиника (ППЦ объемы)'!$NNM:$NOB,'Поликлиника (ППЦ объемы)'!$NOD:$NOJ,'Поликлиника (ППЦ объемы)'!$NXI:$NXX,'Поликлиника (ППЦ объемы)'!$NXZ:$NYF,'Поликлиника (ППЦ объемы)'!$OHE:$OHT,'Поликлиника (ППЦ объемы)'!$OHV:$OIB,'Поликлиника (ППЦ объемы)'!$ORA:$ORP,'Поликлиника (ППЦ объемы)'!$ORR:$ORX,'Поликлиника (ППЦ объемы)'!$PAW:$PBL,'Поликлиника (ППЦ объемы)'!$PBN:$PBT,'Поликлиника (ППЦ объемы)'!$PKS:$PLH,'Поликлиника (ППЦ объемы)'!$PLJ:$PLP,'Поликлиника (ППЦ объемы)'!$PUO:$PVD,'Поликлиника (ППЦ объемы)'!$PVF:$PVL,'Поликлиника (ППЦ объемы)'!$QEK:$QEZ,'Поликлиника (ППЦ объемы)'!$QFB:$QFH,'Поликлиника (ППЦ объемы)'!$QOG:$QOV,'Поликлиника (ППЦ объемы)'!$QOX:$QPD,'Поликлиника (ППЦ объемы)'!$QYC:$QYR,'Поликлиника (ППЦ объемы)'!$QYT:$QYZ,'Поликлиника (ППЦ объемы)'!$RHY:$RIN,'Поликлиника (ППЦ объемы)'!$RIP:$RIV,'Поликлиника (ППЦ объемы)'!$RRU:$RSJ,'Поликлиника (ППЦ объемы)'!$RSL:$RSR,'Поликлиника (ППЦ объемы)'!$SBQ:$SCF,'Поликлиника (ППЦ объемы)'!$SCH:$SCN,'Поликлиника (ППЦ объемы)'!$SLM:$SMB,'Поликлиника (ППЦ объемы)'!$SMD:$SMJ,'Поликлиника (ППЦ объемы)'!$SVI:$SVX,'Поликлиника (ППЦ объемы)'!$SVZ:$SWF,'Поликлиника (ППЦ объемы)'!$TFE:$TFT,'Поликлиника (ППЦ объемы)'!$TFV:$TGB,'Поликлиника (ППЦ объемы)'!$TPA:$TPP,'Поликлиника (ППЦ объемы)'!$TPR:$TPX,'Поликлиника (ППЦ объемы)'!$TYW:$TZL,'Поликлиника (ППЦ объемы)'!$TZN:$TZT,'Поликлиника (ППЦ объемы)'!$UIS:$UJH,'Поликлиника (ППЦ объемы)'!$UJJ:$UJP,'Поликлиника (ППЦ объемы)'!$USO:$UTD,'Поликлиника (ППЦ объемы)'!$UTF:$UTL,'Поликлиника (ППЦ объемы)'!$VCK:$VCZ,'Поликлиника (ППЦ объемы)'!$VDB:$VDH,'Поликлиника (ППЦ объемы)'!$VMG:$VMV,'Поликлиника (ППЦ объемы)'!$VMX:$VND,'Поликлиника (ППЦ объемы)'!$VWC:$VWR,'Поликлиника (ППЦ объемы)'!$VWT:$VWZ,'Поликлиника (ППЦ объемы)'!$WFY:$WGN,'Поликлиника (ППЦ объемы)'!$WGP:$WGV,'Поликлиника (ППЦ объемы)'!$WPU:$WQJ,'Поликлиника (ППЦ объемы)'!$WQL:$WQR</definedName>
    <definedName name="Z_C581C282_CB88_4D6E_8EF4_E37BB2DF46D9_.wvu.Cols" localSheetId="4" hidden="1">'Поликлиника (ППЦ фин-е)'!#REF!,'Поликлиника (ППЦ фин-е)'!#REF!,'Поликлиника (ППЦ фин-е)'!$HU:$IJ,'Поликлиника (ППЦ фин-е)'!$IL:$IR,'Поликлиника (ППЦ фин-е)'!$RQ:$SF,'Поликлиника (ППЦ фин-е)'!$SH:$SN,'Поликлиника (ППЦ фин-е)'!$ABM:$ACB,'Поликлиника (ППЦ фин-е)'!$ACD:$ACJ,'Поликлиника (ППЦ фин-е)'!$ALI:$ALX,'Поликлиника (ППЦ фин-е)'!$ALZ:$AMF,'Поликлиника (ППЦ фин-е)'!$AVE:$AVT,'Поликлиника (ППЦ фин-е)'!$AVV:$AWB,'Поликлиника (ППЦ фин-е)'!$BFA:$BFP,'Поликлиника (ППЦ фин-е)'!$BFR:$BFX,'Поликлиника (ППЦ фин-е)'!$BOW:$BPL,'Поликлиника (ППЦ фин-е)'!$BPN:$BPT,'Поликлиника (ППЦ фин-е)'!$BYS:$BZH,'Поликлиника (ППЦ фин-е)'!$BZJ:$BZP,'Поликлиника (ППЦ фин-е)'!$CIO:$CJD,'Поликлиника (ППЦ фин-е)'!$CJF:$CJL,'Поликлиника (ППЦ фин-е)'!$CSK:$CSZ,'Поликлиника (ППЦ фин-е)'!$CTB:$CTH,'Поликлиника (ППЦ фин-е)'!$DCG:$DCV,'Поликлиника (ППЦ фин-е)'!$DCX:$DDD,'Поликлиника (ППЦ фин-е)'!$DMC:$DMR,'Поликлиника (ППЦ фин-е)'!$DMT:$DMZ,'Поликлиника (ППЦ фин-е)'!$DVY:$DWN,'Поликлиника (ППЦ фин-е)'!$DWP:$DWV,'Поликлиника (ППЦ фин-е)'!$EFU:$EGJ,'Поликлиника (ППЦ фин-е)'!$EGL:$EGR,'Поликлиника (ППЦ фин-е)'!$EPQ:$EQF,'Поликлиника (ППЦ фин-е)'!$EQH:$EQN,'Поликлиника (ППЦ фин-е)'!$EZM:$FAB,'Поликлиника (ППЦ фин-е)'!$FAD:$FAJ,'Поликлиника (ППЦ фин-е)'!$FJI:$FJX,'Поликлиника (ППЦ фин-е)'!$FJZ:$FKF,'Поликлиника (ППЦ фин-е)'!$FTE:$FTT,'Поликлиника (ППЦ фин-е)'!$FTV:$FUB,'Поликлиника (ППЦ фин-е)'!$GDA:$GDP,'Поликлиника (ППЦ фин-е)'!$GDR:$GDX,'Поликлиника (ППЦ фин-е)'!$GMW:$GNL,'Поликлиника (ППЦ фин-е)'!$GNN:$GNT,'Поликлиника (ППЦ фин-е)'!$GWS:$GXH,'Поликлиника (ППЦ фин-е)'!$GXJ:$GXP,'Поликлиника (ППЦ фин-е)'!$HGO:$HHD,'Поликлиника (ППЦ фин-е)'!$HHF:$HHL,'Поликлиника (ППЦ фин-е)'!$HQK:$HQZ,'Поликлиника (ППЦ фин-е)'!$HRB:$HRH,'Поликлиника (ППЦ фин-е)'!$IAG:$IAV,'Поликлиника (ППЦ фин-е)'!$IAX:$IBD,'Поликлиника (ППЦ фин-е)'!$IKC:$IKR,'Поликлиника (ППЦ фин-е)'!$IKT:$IKZ,'Поликлиника (ППЦ фин-е)'!$ITY:$IUN,'Поликлиника (ППЦ фин-е)'!$IUP:$IUV,'Поликлиника (ППЦ фин-е)'!$JDU:$JEJ,'Поликлиника (ППЦ фин-е)'!$JEL:$JER,'Поликлиника (ППЦ фин-е)'!$JNQ:$JOF,'Поликлиника (ППЦ фин-е)'!$JOH:$JON,'Поликлиника (ППЦ фин-е)'!$JXM:$JYB,'Поликлиника (ППЦ фин-е)'!$JYD:$JYJ,'Поликлиника (ППЦ фин-е)'!$KHI:$KHX,'Поликлиника (ППЦ фин-е)'!$KHZ:$KIF,'Поликлиника (ППЦ фин-е)'!$KRE:$KRT,'Поликлиника (ППЦ фин-е)'!$KRV:$KSB,'Поликлиника (ППЦ фин-е)'!$LBA:$LBP,'Поликлиника (ППЦ фин-е)'!$LBR:$LBX,'Поликлиника (ППЦ фин-е)'!$LKW:$LLL,'Поликлиника (ППЦ фин-е)'!$LLN:$LLT,'Поликлиника (ППЦ фин-е)'!$LUS:$LVH,'Поликлиника (ППЦ фин-е)'!$LVJ:$LVP,'Поликлиника (ППЦ фин-е)'!$MEO:$MFD,'Поликлиника (ППЦ фин-е)'!$MFF:$MFL,'Поликлиника (ППЦ фин-е)'!$MOK:$MOZ,'Поликлиника (ППЦ фин-е)'!$MPB:$MPH,'Поликлиника (ППЦ фин-е)'!$MYG:$MYV,'Поликлиника (ППЦ фин-е)'!$MYX:$MZD,'Поликлиника (ППЦ фин-е)'!$NIC:$NIR,'Поликлиника (ППЦ фин-е)'!$NIT:$NIZ,'Поликлиника (ППЦ фин-е)'!$NRY:$NSN,'Поликлиника (ППЦ фин-е)'!$NSP:$NSV,'Поликлиника (ППЦ фин-е)'!$OBU:$OCJ,'Поликлиника (ППЦ фин-е)'!$OCL:$OCR,'Поликлиника (ППЦ фин-е)'!$OLQ:$OMF,'Поликлиника (ППЦ фин-е)'!$OMH:$OMN,'Поликлиника (ППЦ фин-е)'!$OVM:$OWB,'Поликлиника (ППЦ фин-е)'!$OWD:$OWJ,'Поликлиника (ППЦ фин-е)'!$PFI:$PFX,'Поликлиника (ППЦ фин-е)'!$PFZ:$PGF,'Поликлиника (ППЦ фин-е)'!$PPE:$PPT,'Поликлиника (ППЦ фин-е)'!$PPV:$PQB,'Поликлиника (ППЦ фин-е)'!$PZA:$PZP,'Поликлиника (ППЦ фин-е)'!$PZR:$PZX,'Поликлиника (ППЦ фин-е)'!$QIW:$QJL,'Поликлиника (ППЦ фин-е)'!$QJN:$QJT,'Поликлиника (ППЦ фин-е)'!$QSS:$QTH,'Поликлиника (ППЦ фин-е)'!$QTJ:$QTP,'Поликлиника (ППЦ фин-е)'!$RCO:$RDD,'Поликлиника (ППЦ фин-е)'!$RDF:$RDL,'Поликлиника (ППЦ фин-е)'!$RMK:$RMZ,'Поликлиника (ППЦ фин-е)'!$RNB:$RNH,'Поликлиника (ППЦ фин-е)'!$RWG:$RWV,'Поликлиника (ППЦ фин-е)'!$RWX:$RXD,'Поликлиника (ППЦ фин-е)'!$SGC:$SGR,'Поликлиника (ППЦ фин-е)'!$SGT:$SGZ,'Поликлиника (ППЦ фин-е)'!$SPY:$SQN,'Поликлиника (ППЦ фин-е)'!$SQP:$SQV,'Поликлиника (ППЦ фин-е)'!$SZU:$TAJ,'Поликлиника (ППЦ фин-е)'!$TAL:$TAR,'Поликлиника (ППЦ фин-е)'!$TJQ:$TKF,'Поликлиника (ППЦ фин-е)'!$TKH:$TKN,'Поликлиника (ППЦ фин-е)'!$TTM:$TUB,'Поликлиника (ППЦ фин-е)'!$TUD:$TUJ,'Поликлиника (ППЦ фин-е)'!$UDI:$UDX,'Поликлиника (ППЦ фин-е)'!$UDZ:$UEF,'Поликлиника (ППЦ фин-е)'!$UNE:$UNT,'Поликлиника (ППЦ фин-е)'!$UNV:$UOB,'Поликлиника (ППЦ фин-е)'!$UXA:$UXP,'Поликлиника (ППЦ фин-е)'!$UXR:$UXX,'Поликлиника (ППЦ фин-е)'!$VGW:$VHL,'Поликлиника (ППЦ фин-е)'!$VHN:$VHT,'Поликлиника (ППЦ фин-е)'!$VQS:$VRH,'Поликлиника (ППЦ фин-е)'!$VRJ:$VRP,'Поликлиника (ППЦ фин-е)'!$WAO:$WBD,'Поликлиника (ППЦ фин-е)'!$WBF:$WBL,'Поликлиника (ППЦ фин-е)'!$WKK:$WKZ,'Поликлиника (ППЦ фин-е)'!$WLB:$WLH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(фин-е)'!$AU:$BJ,'Свод по СМО (фин-е)'!$BL:$BR,'Свод по СМО (фин-е)'!$KQ:$LF,'Свод по СМО (фин-е)'!$LH:$LN,'Свод по СМО (фин-е)'!$UM:$VB,'Свод по СМО (фин-е)'!$VD:$VJ,'Свод по СМО (фин-е)'!$AEI:$AEX,'Свод по СМО (фин-е)'!$AEZ:$AFF,'Свод по СМО (фин-е)'!$AOE:$AOT,'Свод по СМО (фин-е)'!$AOV:$APB,'Свод по СМО (фин-е)'!$AYA:$AYP,'Свод по СМО (фин-е)'!$AYR:$AYX,'Свод по СМО (фин-е)'!$BHW:$BIL,'Свод по СМО (фин-е)'!$BIN:$BIT,'Свод по СМО (фин-е)'!$BRS:$BSH,'Свод по СМО (фин-е)'!$BSJ:$BSP,'Свод по СМО (фин-е)'!$CBO:$CCD,'Свод по СМО (фин-е)'!$CCF:$CCL,'Свод по СМО (фин-е)'!$CLK:$CLZ,'Свод по СМО (фин-е)'!$CMB:$CMH,'Свод по СМО (фин-е)'!$CVG:$CVV,'Свод по СМО (фин-е)'!$CVX:$CWD,'Свод по СМО (фин-е)'!$DFC:$DFR,'Свод по СМО (фин-е)'!$DFT:$DFZ,'Свод по СМО (фин-е)'!$DOY:$DPN,'Свод по СМО (фин-е)'!$DPP:$DPV,'Свод по СМО (фин-е)'!$DYU:$DZJ,'Свод по СМО (фин-е)'!$DZL:$DZR,'Свод по СМО (фин-е)'!$EIQ:$EJF,'Свод по СМО (фин-е)'!$EJH:$EJN,'Свод по СМО (фин-е)'!$ESM:$ETB,'Свод по СМО (фин-е)'!$ETD:$ETJ,'Свод по СМО (фин-е)'!$FCI:$FCX,'Свод по СМО (фин-е)'!$FCZ:$FDF,'Свод по СМО (фин-е)'!$FME:$FMT,'Свод по СМО (фин-е)'!$FMV:$FNB,'Свод по СМО (фин-е)'!$FWA:$FWP,'Свод по СМО (фин-е)'!$FWR:$FWX,'Свод по СМО (фин-е)'!$GFW:$GGL,'Свод по СМО (фин-е)'!$GGN:$GGT,'Свод по СМО (фин-е)'!$GPS:$GQH,'Свод по СМО (фин-е)'!$GQJ:$GQP,'Свод по СМО (фин-е)'!$GZO:$HAD,'Свод по СМО (фин-е)'!$HAF:$HAL,'Свод по СМО (фин-е)'!$HJK:$HJZ,'Свод по СМО (фин-е)'!$HKB:$HKH,'Свод по СМО (фин-е)'!$HTG:$HTV,'Свод по СМО (фин-е)'!$HTX:$HUD,'Свод по СМО (фин-е)'!$IDC:$IDR,'Свод по СМО (фин-е)'!$IDT:$IDZ,'Свод по СМО (фин-е)'!$IMY:$INN,'Свод по СМО (фин-е)'!$INP:$INV,'Свод по СМО (фин-е)'!$IWU:$IXJ,'Свод по СМО (фин-е)'!$IXL:$IXR,'Свод по СМО (фин-е)'!$JGQ:$JHF,'Свод по СМО (фин-е)'!$JHH:$JHN,'Свод по СМО (фин-е)'!$JQM:$JRB,'Свод по СМО (фин-е)'!$JRD:$JRJ,'Свод по СМО (фин-е)'!$KAI:$KAX,'Свод по СМО (фин-е)'!$KAZ:$KBF,'Свод по СМО (фин-е)'!$KKE:$KKT,'Свод по СМО (фин-е)'!$KKV:$KLB,'Свод по СМО (фин-е)'!$KUA:$KUP,'Свод по СМО (фин-е)'!$KUR:$KUX,'Свод по СМО (фин-е)'!$LDW:$LEL,'Свод по СМО (фин-е)'!$LEN:$LET,'Свод по СМО (фин-е)'!$LNS:$LOH,'Свод по СМО (фин-е)'!$LOJ:$LOP,'Свод по СМО (фин-е)'!$LXO:$LYD,'Свод по СМО (фин-е)'!$LYF:$LYL,'Свод по СМО (фин-е)'!$MHK:$MHZ,'Свод по СМО (фин-е)'!$MIB:$MIH,'Свод по СМО (фин-е)'!$MRG:$MRV,'Свод по СМО (фин-е)'!$MRX:$MSD,'Свод по СМО (фин-е)'!$NBC:$NBR,'Свод по СМО (фин-е)'!$NBT:$NBZ,'Свод по СМО (фин-е)'!$NKY:$NLN,'Свод по СМО (фин-е)'!$NLP:$NLV,'Свод по СМО (фин-е)'!$NUU:$NVJ,'Свод по СМО (фин-е)'!$NVL:$NVR,'Свод по СМО (фин-е)'!$OEQ:$OFF,'Свод по СМО (фин-е)'!$OFH:$OFN,'Свод по СМО (фин-е)'!$OOM:$OPB,'Свод по СМО (фин-е)'!$OPD:$OPJ,'Свод по СМО (фин-е)'!$OYI:$OYX,'Свод по СМО (фин-е)'!$OYZ:$OZF,'Свод по СМО (фин-е)'!$PIE:$PIT,'Свод по СМО (фин-е)'!$PIV:$PJB,'Свод по СМО (фин-е)'!$PSA:$PSP,'Свод по СМО (фин-е)'!$PSR:$PSX,'Свод по СМО (фин-е)'!$QBW:$QCL,'Свод по СМО (фин-е)'!$QCN:$QCT,'Свод по СМО (фин-е)'!$QLS:$QMH,'Свод по СМО (фин-е)'!$QMJ:$QMP,'Свод по СМО (фин-е)'!$QVO:$QWD,'Свод по СМО (фин-е)'!$QWF:$QWL,'Свод по СМО (фин-е)'!$RFK:$RFZ,'Свод по СМО (фин-е)'!$RGB:$RGH,'Свод по СМО (фин-е)'!$RPG:$RPV,'Свод по СМО (фин-е)'!$RPX:$RQD,'Свод по СМО (фин-е)'!$RZC:$RZR,'Свод по СМО (фин-е)'!$RZT:$RZZ,'Свод по СМО (фин-е)'!$SIY:$SJN,'Свод по СМО (фин-е)'!$SJP:$SJV,'Свод по СМО (фин-е)'!$SSU:$STJ,'Свод по СМО (фин-е)'!$STL:$STR,'Свод по СМО (фин-е)'!$TCQ:$TDF,'Свод по СМО (фин-е)'!$TDH:$TDN,'Свод по СМО (фин-е)'!$TMM:$TNB,'Свод по СМО (фин-е)'!$TND:$TNJ,'Свод по СМО (фин-е)'!$TWI:$TWX,'Свод по СМО (фин-е)'!$TWZ:$TXF,'Свод по СМО (фин-е)'!$UGE:$UGT,'Свод по СМО (фин-е)'!$UGV:$UHB,'Свод по СМО (фин-е)'!$UQA:$UQP,'Свод по СМО (фин-е)'!$UQR:$UQX,'Свод по СМО (фин-е)'!$UZW:$VAL,'Свод по СМО (фин-е)'!$VAN:$VAT,'Свод по СМО (фин-е)'!$VJS:$VKH,'Свод по СМО (фин-е)'!$VKJ:$VKP,'Свод по СМО (фин-е)'!$VTO:$VUD,'Свод по СМО (фин-е)'!$VUF:$VUL,'Свод по СМО (фин-е)'!$WDK:$WDZ,'Свод по СМО (фин-е)'!$WEB:$WEH,'Свод по СМО (фин-е)'!$WNG:$WNV,'Свод по СМО (фин-е)'!$WNX:$WOD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(объемы)'!$DD:$DS,'Стационар (объемы)'!$DU:$EA,'Стационар (объемы)'!$MZ:$NO,'Стационар (объемы)'!$NQ:$NW,'Стационар (объемы)'!$WV:$XK,'Стационар (объемы)'!$XM:$XS,'Стационар (объемы)'!$AGR:$AHG,'Стационар (объемы)'!$AHI:$AHO,'Стационар (объемы)'!$AQN:$ARC,'Стационар (объемы)'!$ARE:$ARK,'Стационар (объемы)'!$BAJ:$BAY,'Стационар (объемы)'!$BBA:$BBG,'Стационар (объемы)'!$BKF:$BKU,'Стационар (объемы)'!$BKW:$BLC,'Стационар (объемы)'!$BUB:$BUQ,'Стационар (объемы)'!$BUS:$BUY,'Стационар (объемы)'!$CDX:$CEM,'Стационар (объемы)'!$CEO:$CEU,'Стационар (объемы)'!$CNT:$COI,'Стационар (объемы)'!$COK:$COQ,'Стационар (объемы)'!$CXP:$CYE,'Стационар (объемы)'!$CYG:$CYM,'Стационар (объемы)'!$DHL:$DIA,'Стационар (объемы)'!$DIC:$DII,'Стационар (объемы)'!$DRH:$DRW,'Стационар (объемы)'!$DRY:$DSE,'Стационар (объемы)'!$EBD:$EBS,'Стационар (объемы)'!$EBU:$ECA,'Стационар (объемы)'!$EKZ:$ELO,'Стационар (объемы)'!$ELQ:$ELW,'Стационар (объемы)'!$EUV:$EVK,'Стационар (объемы)'!$EVM:$EVS,'Стационар (объемы)'!$FER:$FFG,'Стационар (объемы)'!$FFI:$FFO,'Стационар (объемы)'!$FON:$FPC,'Стационар (объемы)'!$FPE:$FPK,'Стационар (объемы)'!$FYJ:$FYY,'Стационар (объемы)'!$FZA:$FZG,'Стационар (объемы)'!$GIF:$GIU,'Стационар (объемы)'!$GIW:$GJC,'Стационар (объемы)'!$GSB:$GSQ,'Стационар (объемы)'!$GSS:$GSY,'Стационар (объемы)'!$HBX:$HCM,'Стационар (объемы)'!$HCO:$HCU,'Стационар (объемы)'!$HLT:$HMI,'Стационар (объемы)'!$HMK:$HMQ,'Стационар (объемы)'!$HVP:$HWE,'Стационар (объемы)'!$HWG:$HWM,'Стационар (объемы)'!$IFL:$IGA,'Стационар (объемы)'!$IGC:$IGI,'Стационар (объемы)'!$IPH:$IPW,'Стационар (объемы)'!$IPY:$IQE,'Стационар (объемы)'!$IZD:$IZS,'Стационар (объемы)'!$IZU:$JAA,'Стационар (объемы)'!$JIZ:$JJO,'Стационар (объемы)'!$JJQ:$JJW,'Стационар (объемы)'!$JSV:$JTK,'Стационар (объемы)'!$JTM:$JTS,'Стационар (объемы)'!$KCR:$KDG,'Стационар (объемы)'!$KDI:$KDO,'Стационар (объемы)'!$KMN:$KNC,'Стационар (объемы)'!$KNE:$KNK,'Стационар (объемы)'!$KWJ:$KWY,'Стационар (объемы)'!$KXA:$KXG,'Стационар (объемы)'!$LGF:$LGU,'Стационар (объемы)'!$LGW:$LHC,'Стационар (объемы)'!$LQB:$LQQ,'Стационар (объемы)'!$LQS:$LQY,'Стационар (объемы)'!$LZX:$MAM,'Стационар (объемы)'!$MAO:$MAU,'Стационар (объемы)'!$MJT:$MKI,'Стационар (объемы)'!$MKK:$MKQ,'Стационар (объемы)'!$MTP:$MUE,'Стационар (объемы)'!$MUG:$MUM,'Стационар (объемы)'!$NDL:$NEA,'Стационар (объемы)'!$NEC:$NEI,'Стационар (объемы)'!$NNH:$NNW,'Стационар (объемы)'!$NNY:$NOE,'Стационар (объемы)'!$NXD:$NXS,'Стационар (объемы)'!$NXU:$NYA,'Стационар (объемы)'!$OGZ:$OHO,'Стационар (объемы)'!$OHQ:$OHW,'Стационар (объемы)'!$OQV:$ORK,'Стационар (объемы)'!$ORM:$ORS,'Стационар (объемы)'!$PAR:$PBG,'Стационар (объемы)'!$PBI:$PBO,'Стационар (объемы)'!$PKN:$PLC,'Стационар (объемы)'!$PLE:$PLK,'Стационар (объемы)'!$PUJ:$PUY,'Стационар (объемы)'!$PVA:$PVG,'Стационар (объемы)'!$QEF:$QEU,'Стационар (объемы)'!$QEW:$QFC,'Стационар (объемы)'!$QOB:$QOQ,'Стационар (объемы)'!$QOS:$QOY,'Стационар (объемы)'!$QXX:$QYM,'Стационар (объемы)'!$QYO:$QYU,'Стационар (объемы)'!$RHT:$RII,'Стационар (объемы)'!$RIK:$RIQ,'Стационар (объемы)'!$RRP:$RSE,'Стационар (объемы)'!$RSG:$RSM,'Стационар (объемы)'!$SBL:$SCA,'Стационар (объемы)'!$SCC:$SCI,'Стационар (объемы)'!$SLH:$SLW,'Стационар (объемы)'!$SLY:$SME,'Стационар (объемы)'!$SVD:$SVS,'Стационар (объемы)'!$SVU:$SWA,'Стационар (объемы)'!$TEZ:$TFO,'Стационар (объемы)'!$TFQ:$TFW,'Стационар (объемы)'!$TOV:$TPK,'Стационар (объемы)'!$TPM:$TPS,'Стационар (объемы)'!$TYR:$TZG,'Стационар (объемы)'!$TZI:$TZO,'Стационар (объемы)'!$UIN:$UJC,'Стационар (объемы)'!$UJE:$UJK,'Стационар (объемы)'!$USJ:$USY,'Стационар (объемы)'!$UTA:$UTG,'Стационар (объемы)'!$VCF:$VCU,'Стационар (объемы)'!$VCW:$VDC,'Стационар (объемы)'!$VMB:$VMQ,'Стационар (объемы)'!$VMS:$VMY,'Стационар (объемы)'!$VVX:$VWM,'Стационар (объемы)'!$VWO:$VWU,'Стационар (объемы)'!$WFT:$WGI,'Стационар (объемы)'!$WGK:$WGQ,'Стационар (объемы)'!$WPP:$WQE,'Стационар (объемы)'!$WQG:$WQM</definedName>
    <definedName name="Z_C581C282_CB88_4D6E_8EF4_E37BB2DF46D9_.wvu.Cols" localSheetId="0" hidden="1">'Стационар (фин-е)'!$DD:$DS,'Стационар (фин-е)'!$DU:$EA,'Стационар (фин-е)'!$MZ:$NO,'Стационар (фин-е)'!$NQ:$NW,'Стационар (фин-е)'!$WV:$XK,'Стационар (фин-е)'!$XM:$XS,'Стационар (фин-е)'!$AGR:$AHG,'Стационар (фин-е)'!$AHI:$AHO,'Стационар (фин-е)'!$AQN:$ARC,'Стационар (фин-е)'!$ARE:$ARK,'Стационар (фин-е)'!$BAJ:$BAY,'Стационар (фин-е)'!$BBA:$BBG,'Стационар (фин-е)'!$BKF:$BKU,'Стационар (фин-е)'!$BKW:$BLC,'Стационар (фин-е)'!$BUB:$BUQ,'Стационар (фин-е)'!$BUS:$BUY,'Стационар (фин-е)'!$CDX:$CEM,'Стационар (фин-е)'!$CEO:$CEU,'Стационар (фин-е)'!$CNT:$COI,'Стационар (фин-е)'!$COK:$COQ,'Стационар (фин-е)'!$CXP:$CYE,'Стационар (фин-е)'!$CYG:$CYM,'Стационар (фин-е)'!$DHL:$DIA,'Стационар (фин-е)'!$DIC:$DII,'Стационар (фин-е)'!$DRH:$DRW,'Стационар (фин-е)'!$DRY:$DSE,'Стационар (фин-е)'!$EBD:$EBS,'Стационар (фин-е)'!$EBU:$ECA,'Стационар (фин-е)'!$EKZ:$ELO,'Стационар (фин-е)'!$ELQ:$ELW,'Стационар (фин-е)'!$EUV:$EVK,'Стационар (фин-е)'!$EVM:$EVS,'Стационар (фин-е)'!$FER:$FFG,'Стационар (фин-е)'!$FFI:$FFO,'Стационар (фин-е)'!$FON:$FPC,'Стационар (фин-е)'!$FPE:$FPK,'Стационар (фин-е)'!$FYJ:$FYY,'Стационар (фин-е)'!$FZA:$FZG,'Стационар (фин-е)'!$GIF:$GIU,'Стационар (фин-е)'!$GIW:$GJC,'Стационар (фин-е)'!$GSB:$GSQ,'Стационар (фин-е)'!$GSS:$GSY,'Стационар (фин-е)'!$HBX:$HCM,'Стационар (фин-е)'!$HCO:$HCU,'Стационар (фин-е)'!$HLT:$HMI,'Стационар (фин-е)'!$HMK:$HMQ,'Стационар (фин-е)'!$HVP:$HWE,'Стационар (фин-е)'!$HWG:$HWM,'Стационар (фин-е)'!$IFL:$IGA,'Стационар (фин-е)'!$IGC:$IGI,'Стационар (фин-е)'!$IPH:$IPW,'Стационар (фин-е)'!$IPY:$IQE,'Стационар (фин-е)'!$IZD:$IZS,'Стационар (фин-е)'!$IZU:$JAA,'Стационар (фин-е)'!$JIZ:$JJO,'Стационар (фин-е)'!$JJQ:$JJW,'Стационар (фин-е)'!$JSV:$JTK,'Стационар (фин-е)'!$JTM:$JTS,'Стационар (фин-е)'!$KCR:$KDG,'Стационар (фин-е)'!$KDI:$KDO,'Стационар (фин-е)'!$KMN:$KNC,'Стационар (фин-е)'!$KNE:$KNK,'Стационар (фин-е)'!$KWJ:$KWY,'Стационар (фин-е)'!$KXA:$KXG,'Стационар (фин-е)'!$LGF:$LGU,'Стационар (фин-е)'!$LGW:$LHC,'Стационар (фин-е)'!$LQB:$LQQ,'Стационар (фин-е)'!$LQS:$LQY,'Стационар (фин-е)'!$LZX:$MAM,'Стационар (фин-е)'!$MAO:$MAU,'Стационар (фин-е)'!$MJT:$MKI,'Стационар (фин-е)'!$MKK:$MKQ,'Стационар (фин-е)'!$MTP:$MUE,'Стационар (фин-е)'!$MUG:$MUM,'Стационар (фин-е)'!$NDL:$NEA,'Стационар (фин-е)'!$NEC:$NEI,'Стационар (фин-е)'!$NNH:$NNW,'Стационар (фин-е)'!$NNY:$NOE,'Стационар (фин-е)'!$NXD:$NXS,'Стационар (фин-е)'!$NXU:$NYA,'Стационар (фин-е)'!$OGZ:$OHO,'Стационар (фин-е)'!$OHQ:$OHW,'Стационар (фин-е)'!$OQV:$ORK,'Стационар (фин-е)'!$ORM:$ORS,'Стационар (фин-е)'!$PAR:$PBG,'Стационар (фин-е)'!$PBI:$PBO,'Стационар (фин-е)'!$PKN:$PLC,'Стационар (фин-е)'!$PLE:$PLK,'Стационар (фин-е)'!$PUJ:$PUY,'Стационар (фин-е)'!$PVA:$PVG,'Стационар (фин-е)'!$QEF:$QEU,'Стационар (фин-е)'!$QEW:$QFC,'Стационар (фин-е)'!$QOB:$QOQ,'Стационар (фин-е)'!$QOS:$QOY,'Стационар (фин-е)'!$QXX:$QYM,'Стационар (фин-е)'!$QYO:$QYU,'Стационар (фин-е)'!$RHT:$RII,'Стационар (фин-е)'!$RIK:$RIQ,'Стационар (фин-е)'!$RRP:$RSE,'Стационар (фин-е)'!$RSG:$RSM,'Стационар (фин-е)'!$SBL:$SCA,'Стационар (фин-е)'!$SCC:$SCI,'Стационар (фин-е)'!$SLH:$SLW,'Стационар (фин-е)'!$SLY:$SME,'Стационар (фин-е)'!$SVD:$SVS,'Стационар (фин-е)'!$SVU:$SWA,'Стационар (фин-е)'!$TEZ:$TFO,'Стационар (фин-е)'!$TFQ:$TFW,'Стационар (фин-е)'!$TOV:$TPK,'Стационар (фин-е)'!$TPM:$TPS,'Стационар (фин-е)'!$TYR:$TZG,'Стационар (фин-е)'!$TZI:$TZO,'Стационар (фин-е)'!$UIN:$UJC,'Стационар (фин-е)'!$UJE:$UJK,'Стационар (фин-е)'!$USJ:$USY,'Стационар (фин-е)'!$UTA:$UTG,'Стационар (фин-е)'!$VCF:$VCU,'Стационар (фин-е)'!$VCW:$VDC,'Стационар (фин-е)'!$VMB:$VMQ,'Стационар (фин-е)'!$VMS:$VMY,'Стационар (фин-е)'!$VVX:$VWM,'Стационар (фин-е)'!$VWO:$VWU,'Стационар (фин-е)'!$WFT:$WGI,'Стационар (фин-е)'!$WGK:$WGQ,'Стационар (фин-е)'!$WPP:$WQE,'Стационар (фин-е)'!$WQG:$WQM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(фин-е)'!$B$1:$B$174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(объемы)'!$A$11:$F$174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(объемы)'!$A$1:$G$197</definedName>
    <definedName name="_xlnm.Print_Area" localSheetId="18">'ВМП (фин-е)'!$A$1:$G$197</definedName>
    <definedName name="_xlnm.Print_Area" localSheetId="17">'Диализ (объемы)'!$A$1:$F$197</definedName>
    <definedName name="_xlnm.Print_Area" localSheetId="16">'Диализ (фин-е)'!$A$1:$F$197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МТР!$A$1:$D$197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<sst xmlns="http://schemas.openxmlformats.org/spreadsheetml/2006/main" count="3990" uniqueCount="316">
  <si>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</si>
  <si>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</si>
  <si>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</si>
  <si>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</si>
  <si>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</si>
  <si>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</si>
  <si>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</si>
  <si>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</si>
  <si>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</si>
  <si>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</si>
  <si>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</si>
  <si>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</si>
  <si>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</si>
  <si>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</si>
  <si>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</si>
  <si>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</si>
  <si>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</si>
  <si>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</si>
  <si>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</si>
  <si>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</si>
  <si>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</si>
  <si>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</si>
  <si>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</si>
  <si>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</si>
  <si>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</si>
  <si>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</si>
  <si>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</si>
  <si>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</si>
  <si>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</si>
  <si>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</si>
  <si>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</si>
  <si>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</si>
  <si>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</si>
  <si>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</si>
  <si>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</si>
  <si>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</si>
  <si>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</si>
  <si>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</si>
  <si>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</si>
  <si>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</si>
  <si>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</si>
  <si>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</si>
  <si>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</si>
  <si>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</si>
  <si>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</si>
  <si>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</si>
  <si>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</si>
  <si>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</si>
  <si>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</si>
  <si>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</si>
  <si>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</si>
  <si>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</si>
  <si>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</si>
  <si>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</si>
  <si>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</si>
  <si>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</si>
  <si>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</si>
  <si>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</si>
  <si>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</si>
  <si>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</si>
  <si>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</si>
  <si>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</si>
  <si>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</si>
  <si>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</si>
  <si>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</si>
  <si>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</si>
  <si>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</si>
  <si>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</si>
  <si>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</si>
  <si>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</si>
  <si>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</si>
  <si>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</si>
  <si>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</si>
  <si>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</si>
  <si>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</si>
  <si>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</si>
  <si>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</si>
  <si>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</si>
  <si>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</si>
  <si>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</si>
  <si>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</si>
  <si>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</si>
  <si>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</si>
  <si>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</si>
  <si>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</si>
  <si>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</si>
  <si>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</si>
  <si>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</si>
  <si>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</si>
  <si>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</si>
  <si>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</si>
  <si>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</si>
  <si>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</si>
  <si>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</si>
  <si>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</si>
  <si>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</si>
  <si>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</si>
  <si>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</si>
  <si>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</si>
  <si>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</si>
  <si>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</si>
  <si>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</si>
  <si>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</si>
  <si>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</si>
  <si>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</si>
  <si>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</si>
  <si>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</si>
  <si>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</si>
  <si>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</si>
  <si>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</si>
  <si>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</si>
  <si>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</si>
  <si>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</si>
  <si>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</si>
  <si>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</si>
  <si>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</si>
  <si>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</si>
  <si>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</si>
  <si>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</si>
  <si>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</si>
  <si>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</si>
  <si>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</si>
  <si>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</si>
  <si>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</si>
  <si>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</si>
  <si>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</si>
  <si>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</si>
  <si>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</si>
  <si>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</si>
  <si>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</si>
  <si>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</si>
  <si>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</si>
  <si>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</si>
  <si>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</si>
  <si>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</si>
  <si>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</si>
  <si>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</si>
  <si>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</si>
  <si>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</si>
  <si>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</si>
  <si>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</si>
  <si>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</si>
  <si>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</si>
  <si>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</si>
  <si>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</si>
  <si>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</si>
  <si>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</si>
  <si>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</si>
  <si>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</si>
  <si>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</si>
  <si>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</si>
  <si>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</si>
  <si>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</si>
  <si>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</si>
  <si>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</si>
  <si>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</si>
  <si>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</si>
  <si>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</si>
  <si>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</si>
  <si>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</si>
  <si>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</si>
  <si>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</si>
  <si>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</si>
  <si>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</si>
  <si>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</si>
  <si>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</si>
  <si>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</si>
  <si>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</si>
  <si>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</si>
  <si>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</si>
  <si>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</si>
  <si>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</si>
  <si>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</si>
  <si>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</si>
  <si>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</si>
  <si>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</si>
  <si>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</si>
  <si>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</si>
  <si>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</si>
  <si>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</si>
  <si>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</si>
  <si>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</si>
  <si>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</si>
  <si>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</si>
  <si>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</si>
  <si>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</si>
  <si>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</si>
  <si>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</si>
  <si>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</si>
  <si>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</si>
  <si>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</si>
  <si>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</si>
  <si>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</si>
  <si>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</si>
  <si>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</si>
  <si>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</si>
  <si>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</si>
  <si>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</si>
  <si>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</si>
  <si>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</si>
  <si>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</si>
  <si>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</si>
  <si>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</si>
  <si>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</si>
  <si>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</si>
  <si>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</si>
  <si>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</si>
  <si>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</si>
  <si>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</si>
  <si>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</si>
  <si>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</si>
  <si>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</si>
  <si>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</si>
  <si>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</si>
  <si>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</si>
  <si>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</si>
  <si>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</si>
  <si>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</si>
  <si>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</si>
  <si>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</si>
  <si>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</si>
  <si>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</si>
  <si>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</si>
  <si>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</si>
  <si>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</si>
  <si>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</si>
  <si>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</si>
  <si>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</si>
  <si>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</si>
  <si>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</si>
  <si>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</si>
  <si>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</si>
  <si>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</si>
  <si>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</si>
  <si>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</si>
  <si>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</si>
  <si>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</si>
  <si>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</si>
  <si>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</si>
  <si>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</si>
  <si>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</si>
  <si>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</si>
  <si>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</si>
  <si>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</si>
  <si>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</si>
  <si>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</si>
  <si>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</si>
  <si>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</si>
  <si>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</si>
  <si>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</si>
  <si>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</si>
  <si>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</si>
  <si>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</si>
  <si>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</si>
  <si>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</si>
  <si>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</si>
  <si>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</si>
  <si>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</si>
  <si>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</si>
  <si>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</si>
  <si>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</si>
  <si>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</si>
  <si>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</si>
  <si>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</si>
  <si>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</si>
  <si>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</si>
  <si>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</si>
  <si>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</si>
  <si>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</si>
  <si>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</si>
  <si>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</si>
  <si>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</si>
  <si>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</si>
  <si>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</si>
  <si>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</si>
  <si>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</si>
  <si>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</si>
  <si>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</si>
  <si>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</si>
  <si>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</si>
  <si>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</si>
  <si>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</si>
  <si>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</si>
  <si>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</si>
  <si>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</si>
  <si>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</si>
  <si>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</si>
  <si>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</si>
  <si>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</si>
  <si>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</si>
  <si>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</si>
  <si>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</si>
  <si>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</si>
  <si>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</si>
  <si>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</si>
  <si>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</si>
  <si>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</si>
  <si>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</si>
  <si>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</si>
  <si>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</si>
  <si>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</si>
  <si>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</si>
  <si>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</si>
  <si>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</si>
  <si>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</si>
  <si>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</si>
  <si>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</si>
  <si>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</si>
  <si>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      _________________________</t>
  </si>
  <si>
    <t>И.Ю. Кузнецова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</si>
  <si>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</t>
  </si>
  <si>
    <t>ЧУЗ "КБ "РЖД-Медицина" г. Сургут"</t>
  </si>
  <si>
    <t>ООО "Капитал МС"</t>
  </si>
  <si>
    <t>Член комиссии,
директор филиала ООО «РГС-Медицина» 
в Ханты-Мансийском автономном округе - Югре
(с 02.11.2018 ООО «Капитал МС»)</t>
  </si>
  <si>
    <t>Член комиссии,
директор филиала ООО «РГС-Медицина» 
в Ханты-Мансийском автономном округе - Югре
(с 02.11.2018 ООО «Капитал МС»)                                                       _________________________</t>
  </si>
  <si>
    <t>от 07 декабря 2018 г.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</si>
</sst>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0" fontId="9" fillId="3" borderId="1" xfId="2" applyFont="1" applyFill="1" applyBorder="1" applyAlignment="1">
      <alignment vertical="center"/>
    </xf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4" activePane="bottomRight" state="frozen"/>
      <selection activeCell="E34" sqref="D34:E34"/>
      <selection pane="topRight" activeCell="E34" sqref="D34:E34"/>
      <selection pane="bottomLeft" activeCell="E34" sqref="D34:E34"/>
      <selection pane="bottomRight" activeCell="I175" sqref="I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8.85546875"/>
    <col min="107" max="107" width="60" customWidth="1"/>
    <col min="108" max="123" width="9.140625" customWidth="1"/>
    <col min="124" max="124" width="3.28515625" customWidth="1"/>
    <col min="125" max="131" width="9.140625" customWidth="1"/>
    <col min="132" max="132" width="10" customWidth="1"/>
    <col min="133" max="135" width="9.140625" customWidth="1"/>
    <col min="136" max="136" width="10.28515625" customWidth="1"/>
    <col min="137" max="137" width="9.7109375" customWidth="1"/>
    <col min="138" max="362" width="8.85546875"/>
    <col min="363" max="363" width="60" customWidth="1"/>
    <col min="364" max="379" width="9.140625" customWidth="1"/>
    <col min="380" max="380" width="3.28515625" customWidth="1"/>
    <col min="381" max="387" width="9.140625" customWidth="1"/>
    <col min="388" max="388" width="10" customWidth="1"/>
    <col min="389" max="391" width="9.140625" customWidth="1"/>
    <col min="392" max="392" width="10.28515625" customWidth="1"/>
    <col min="393" max="393" width="9.7109375" customWidth="1"/>
    <col min="394" max="618" width="8.85546875"/>
    <col min="619" max="619" width="60" customWidth="1"/>
    <col min="620" max="635" width="9.140625" customWidth="1"/>
    <col min="636" max="636" width="3.28515625" customWidth="1"/>
    <col min="637" max="643" width="9.140625" customWidth="1"/>
    <col min="644" max="644" width="10" customWidth="1"/>
    <col min="645" max="647" width="9.140625" customWidth="1"/>
    <col min="648" max="648" width="10.28515625" customWidth="1"/>
    <col min="649" max="649" width="9.7109375" customWidth="1"/>
    <col min="650" max="874" width="8.85546875"/>
    <col min="875" max="875" width="60" customWidth="1"/>
    <col min="876" max="891" width="9.140625" customWidth="1"/>
    <col min="892" max="892" width="3.28515625" customWidth="1"/>
    <col min="893" max="899" width="9.140625" customWidth="1"/>
    <col min="900" max="900" width="10" customWidth="1"/>
    <col min="901" max="903" width="9.140625" customWidth="1"/>
    <col min="904" max="904" width="10.28515625" customWidth="1"/>
    <col min="905" max="905" width="9.7109375" customWidth="1"/>
    <col min="906" max="1130" width="8.85546875"/>
    <col min="1131" max="1131" width="60" customWidth="1"/>
    <col min="1132" max="1147" width="9.140625" customWidth="1"/>
    <col min="1148" max="1148" width="3.28515625" customWidth="1"/>
    <col min="1149" max="1155" width="9.140625" customWidth="1"/>
    <col min="1156" max="1156" width="10" customWidth="1"/>
    <col min="1157" max="1159" width="9.140625" customWidth="1"/>
    <col min="1160" max="1160" width="10.28515625" customWidth="1"/>
    <col min="1161" max="1161" width="9.7109375" customWidth="1"/>
    <col min="1162" max="1386" width="8.85546875"/>
    <col min="1387" max="1387" width="60" customWidth="1"/>
    <col min="1388" max="1403" width="9.140625" customWidth="1"/>
    <col min="1404" max="1404" width="3.28515625" customWidth="1"/>
    <col min="1405" max="1411" width="9.140625" customWidth="1"/>
    <col min="1412" max="1412" width="10" customWidth="1"/>
    <col min="1413" max="1415" width="9.140625" customWidth="1"/>
    <col min="1416" max="1416" width="10.28515625" customWidth="1"/>
    <col min="1417" max="1417" width="9.7109375" customWidth="1"/>
    <col min="1418" max="1642" width="8.85546875"/>
    <col min="1643" max="1643" width="60" customWidth="1"/>
    <col min="1644" max="1659" width="9.140625" customWidth="1"/>
    <col min="1660" max="1660" width="3.28515625" customWidth="1"/>
    <col min="1661" max="1667" width="9.140625" customWidth="1"/>
    <col min="1668" max="1668" width="10" customWidth="1"/>
    <col min="1669" max="1671" width="9.140625" customWidth="1"/>
    <col min="1672" max="1672" width="10.28515625" customWidth="1"/>
    <col min="1673" max="1673" width="9.7109375" customWidth="1"/>
    <col min="1674" max="1898" width="8.85546875"/>
    <col min="1899" max="1899" width="60" customWidth="1"/>
    <col min="1900" max="1915" width="9.140625" customWidth="1"/>
    <col min="1916" max="1916" width="3.28515625" customWidth="1"/>
    <col min="1917" max="1923" width="9.140625" customWidth="1"/>
    <col min="1924" max="1924" width="10" customWidth="1"/>
    <col min="1925" max="1927" width="9.140625" customWidth="1"/>
    <col min="1928" max="1928" width="10.28515625" customWidth="1"/>
    <col min="1929" max="1929" width="9.7109375" customWidth="1"/>
    <col min="1930" max="2154" width="8.85546875"/>
    <col min="2155" max="2155" width="60" customWidth="1"/>
    <col min="2156" max="2171" width="9.140625" customWidth="1"/>
    <col min="2172" max="2172" width="3.28515625" customWidth="1"/>
    <col min="2173" max="2179" width="9.140625" customWidth="1"/>
    <col min="2180" max="2180" width="10" customWidth="1"/>
    <col min="2181" max="2183" width="9.140625" customWidth="1"/>
    <col min="2184" max="2184" width="10.28515625" customWidth="1"/>
    <col min="2185" max="2185" width="9.7109375" customWidth="1"/>
    <col min="2186" max="2410" width="8.85546875"/>
    <col min="2411" max="2411" width="60" customWidth="1"/>
    <col min="2412" max="2427" width="9.140625" customWidth="1"/>
    <col min="2428" max="2428" width="3.28515625" customWidth="1"/>
    <col min="2429" max="2435" width="9.140625" customWidth="1"/>
    <col min="2436" max="2436" width="10" customWidth="1"/>
    <col min="2437" max="2439" width="9.140625" customWidth="1"/>
    <col min="2440" max="2440" width="10.28515625" customWidth="1"/>
    <col min="2441" max="2441" width="9.7109375" customWidth="1"/>
    <col min="2442" max="2666" width="8.85546875"/>
    <col min="2667" max="2667" width="60" customWidth="1"/>
    <col min="2668" max="2683" width="9.140625" customWidth="1"/>
    <col min="2684" max="2684" width="3.28515625" customWidth="1"/>
    <col min="2685" max="2691" width="9.140625" customWidth="1"/>
    <col min="2692" max="2692" width="10" customWidth="1"/>
    <col min="2693" max="2695" width="9.140625" customWidth="1"/>
    <col min="2696" max="2696" width="10.28515625" customWidth="1"/>
    <col min="2697" max="2697" width="9.7109375" customWidth="1"/>
    <col min="2698" max="2922" width="8.85546875"/>
    <col min="2923" max="2923" width="60" customWidth="1"/>
    <col min="2924" max="2939" width="9.140625" customWidth="1"/>
    <col min="2940" max="2940" width="3.28515625" customWidth="1"/>
    <col min="2941" max="2947" width="9.140625" customWidth="1"/>
    <col min="2948" max="2948" width="10" customWidth="1"/>
    <col min="2949" max="2951" width="9.140625" customWidth="1"/>
    <col min="2952" max="2952" width="10.28515625" customWidth="1"/>
    <col min="2953" max="2953" width="9.7109375" customWidth="1"/>
    <col min="2954" max="3178" width="8.85546875"/>
    <col min="3179" max="3179" width="60" customWidth="1"/>
    <col min="3180" max="3195" width="9.140625" customWidth="1"/>
    <col min="3196" max="3196" width="3.28515625" customWidth="1"/>
    <col min="3197" max="3203" width="9.140625" customWidth="1"/>
    <col min="3204" max="3204" width="10" customWidth="1"/>
    <col min="3205" max="3207" width="9.140625" customWidth="1"/>
    <col min="3208" max="3208" width="10.28515625" customWidth="1"/>
    <col min="3209" max="3209" width="9.7109375" customWidth="1"/>
    <col min="3210" max="3434" width="8.85546875"/>
    <col min="3435" max="3435" width="60" customWidth="1"/>
    <col min="3436" max="3451" width="9.140625" customWidth="1"/>
    <col min="3452" max="3452" width="3.28515625" customWidth="1"/>
    <col min="3453" max="3459" width="9.140625" customWidth="1"/>
    <col min="3460" max="3460" width="10" customWidth="1"/>
    <col min="3461" max="3463" width="9.140625" customWidth="1"/>
    <col min="3464" max="3464" width="10.28515625" customWidth="1"/>
    <col min="3465" max="3465" width="9.7109375" customWidth="1"/>
    <col min="3466" max="3690" width="8.85546875"/>
    <col min="3691" max="3691" width="60" customWidth="1"/>
    <col min="3692" max="3707" width="9.140625" customWidth="1"/>
    <col min="3708" max="3708" width="3.28515625" customWidth="1"/>
    <col min="3709" max="3715" width="9.140625" customWidth="1"/>
    <col min="3716" max="3716" width="10" customWidth="1"/>
    <col min="3717" max="3719" width="9.140625" customWidth="1"/>
    <col min="3720" max="3720" width="10.28515625" customWidth="1"/>
    <col min="3721" max="3721" width="9.7109375" customWidth="1"/>
    <col min="3722" max="3946" width="8.85546875"/>
    <col min="3947" max="3947" width="60" customWidth="1"/>
    <col min="3948" max="3963" width="9.140625" customWidth="1"/>
    <col min="3964" max="3964" width="3.28515625" customWidth="1"/>
    <col min="3965" max="3971" width="9.140625" customWidth="1"/>
    <col min="3972" max="3972" width="10" customWidth="1"/>
    <col min="3973" max="3975" width="9.140625" customWidth="1"/>
    <col min="3976" max="3976" width="10.28515625" customWidth="1"/>
    <col min="3977" max="3977" width="9.7109375" customWidth="1"/>
    <col min="3978" max="4202" width="8.85546875"/>
    <col min="4203" max="4203" width="60" customWidth="1"/>
    <col min="4204" max="4219" width="9.140625" customWidth="1"/>
    <col min="4220" max="4220" width="3.28515625" customWidth="1"/>
    <col min="4221" max="4227" width="9.140625" customWidth="1"/>
    <col min="4228" max="4228" width="10" customWidth="1"/>
    <col min="4229" max="4231" width="9.140625" customWidth="1"/>
    <col min="4232" max="4232" width="10.28515625" customWidth="1"/>
    <col min="4233" max="4233" width="9.7109375" customWidth="1"/>
    <col min="4234" max="4458" width="8.85546875"/>
    <col min="4459" max="4459" width="60" customWidth="1"/>
    <col min="4460" max="4475" width="9.140625" customWidth="1"/>
    <col min="4476" max="4476" width="3.28515625" customWidth="1"/>
    <col min="4477" max="4483" width="9.140625" customWidth="1"/>
    <col min="4484" max="4484" width="10" customWidth="1"/>
    <col min="4485" max="4487" width="9.140625" customWidth="1"/>
    <col min="4488" max="4488" width="10.28515625" customWidth="1"/>
    <col min="4489" max="4489" width="9.7109375" customWidth="1"/>
    <col min="4490" max="4714" width="8.85546875"/>
    <col min="4715" max="4715" width="60" customWidth="1"/>
    <col min="4716" max="4731" width="9.140625" customWidth="1"/>
    <col min="4732" max="4732" width="3.28515625" customWidth="1"/>
    <col min="4733" max="4739" width="9.140625" customWidth="1"/>
    <col min="4740" max="4740" width="10" customWidth="1"/>
    <col min="4741" max="4743" width="9.140625" customWidth="1"/>
    <col min="4744" max="4744" width="10.28515625" customWidth="1"/>
    <col min="4745" max="4745" width="9.7109375" customWidth="1"/>
    <col min="4746" max="4970" width="8.85546875"/>
    <col min="4971" max="4971" width="60" customWidth="1"/>
    <col min="4972" max="4987" width="9.140625" customWidth="1"/>
    <col min="4988" max="4988" width="3.28515625" customWidth="1"/>
    <col min="4989" max="4995" width="9.140625" customWidth="1"/>
    <col min="4996" max="4996" width="10" customWidth="1"/>
    <col min="4997" max="4999" width="9.140625" customWidth="1"/>
    <col min="5000" max="5000" width="10.28515625" customWidth="1"/>
    <col min="5001" max="5001" width="9.7109375" customWidth="1"/>
    <col min="5002" max="5226" width="8.85546875"/>
    <col min="5227" max="5227" width="60" customWidth="1"/>
    <col min="5228" max="5243" width="9.140625" customWidth="1"/>
    <col min="5244" max="5244" width="3.28515625" customWidth="1"/>
    <col min="5245" max="5251" width="9.140625" customWidth="1"/>
    <col min="5252" max="5252" width="10" customWidth="1"/>
    <col min="5253" max="5255" width="9.140625" customWidth="1"/>
    <col min="5256" max="5256" width="10.28515625" customWidth="1"/>
    <col min="5257" max="5257" width="9.7109375" customWidth="1"/>
    <col min="5258" max="5482" width="8.85546875"/>
    <col min="5483" max="5483" width="60" customWidth="1"/>
    <col min="5484" max="5499" width="9.140625" customWidth="1"/>
    <col min="5500" max="5500" width="3.28515625" customWidth="1"/>
    <col min="5501" max="5507" width="9.140625" customWidth="1"/>
    <col min="5508" max="5508" width="10" customWidth="1"/>
    <col min="5509" max="5511" width="9.140625" customWidth="1"/>
    <col min="5512" max="5512" width="10.28515625" customWidth="1"/>
    <col min="5513" max="5513" width="9.7109375" customWidth="1"/>
    <col min="5514" max="5738" width="8.85546875"/>
    <col min="5739" max="5739" width="60" customWidth="1"/>
    <col min="5740" max="5755" width="9.140625" customWidth="1"/>
    <col min="5756" max="5756" width="3.28515625" customWidth="1"/>
    <col min="5757" max="5763" width="9.140625" customWidth="1"/>
    <col min="5764" max="5764" width="10" customWidth="1"/>
    <col min="5765" max="5767" width="9.140625" customWidth="1"/>
    <col min="5768" max="5768" width="10.28515625" customWidth="1"/>
    <col min="5769" max="5769" width="9.7109375" customWidth="1"/>
    <col min="5770" max="5994" width="8.85546875"/>
    <col min="5995" max="5995" width="60" customWidth="1"/>
    <col min="5996" max="6011" width="9.140625" customWidth="1"/>
    <col min="6012" max="6012" width="3.28515625" customWidth="1"/>
    <col min="6013" max="6019" width="9.140625" customWidth="1"/>
    <col min="6020" max="6020" width="10" customWidth="1"/>
    <col min="6021" max="6023" width="9.140625" customWidth="1"/>
    <col min="6024" max="6024" width="10.28515625" customWidth="1"/>
    <col min="6025" max="6025" width="9.7109375" customWidth="1"/>
    <col min="6026" max="6250" width="8.85546875"/>
    <col min="6251" max="6251" width="60" customWidth="1"/>
    <col min="6252" max="6267" width="9.140625" customWidth="1"/>
    <col min="6268" max="6268" width="3.28515625" customWidth="1"/>
    <col min="6269" max="6275" width="9.140625" customWidth="1"/>
    <col min="6276" max="6276" width="10" customWidth="1"/>
    <col min="6277" max="6279" width="9.140625" customWidth="1"/>
    <col min="6280" max="6280" width="10.28515625" customWidth="1"/>
    <col min="6281" max="6281" width="9.7109375" customWidth="1"/>
    <col min="6282" max="6506" width="8.85546875"/>
    <col min="6507" max="6507" width="60" customWidth="1"/>
    <col min="6508" max="6523" width="9.140625" customWidth="1"/>
    <col min="6524" max="6524" width="3.28515625" customWidth="1"/>
    <col min="6525" max="6531" width="9.140625" customWidth="1"/>
    <col min="6532" max="6532" width="10" customWidth="1"/>
    <col min="6533" max="6535" width="9.140625" customWidth="1"/>
    <col min="6536" max="6536" width="10.28515625" customWidth="1"/>
    <col min="6537" max="6537" width="9.7109375" customWidth="1"/>
    <col min="6538" max="6762" width="8.85546875"/>
    <col min="6763" max="6763" width="60" customWidth="1"/>
    <col min="6764" max="6779" width="9.140625" customWidth="1"/>
    <col min="6780" max="6780" width="3.28515625" customWidth="1"/>
    <col min="6781" max="6787" width="9.140625" customWidth="1"/>
    <col min="6788" max="6788" width="10" customWidth="1"/>
    <col min="6789" max="6791" width="9.140625" customWidth="1"/>
    <col min="6792" max="6792" width="10.28515625" customWidth="1"/>
    <col min="6793" max="6793" width="9.7109375" customWidth="1"/>
    <col min="6794" max="7018" width="8.85546875"/>
    <col min="7019" max="7019" width="60" customWidth="1"/>
    <col min="7020" max="7035" width="9.140625" customWidth="1"/>
    <col min="7036" max="7036" width="3.28515625" customWidth="1"/>
    <col min="7037" max="7043" width="9.140625" customWidth="1"/>
    <col min="7044" max="7044" width="10" customWidth="1"/>
    <col min="7045" max="7047" width="9.140625" customWidth="1"/>
    <col min="7048" max="7048" width="10.28515625" customWidth="1"/>
    <col min="7049" max="7049" width="9.7109375" customWidth="1"/>
    <col min="7050" max="7274" width="8.85546875"/>
    <col min="7275" max="7275" width="60" customWidth="1"/>
    <col min="7276" max="7291" width="9.140625" customWidth="1"/>
    <col min="7292" max="7292" width="3.28515625" customWidth="1"/>
    <col min="7293" max="7299" width="9.140625" customWidth="1"/>
    <col min="7300" max="7300" width="10" customWidth="1"/>
    <col min="7301" max="7303" width="9.140625" customWidth="1"/>
    <col min="7304" max="7304" width="10.28515625" customWidth="1"/>
    <col min="7305" max="7305" width="9.7109375" customWidth="1"/>
    <col min="7306" max="7530" width="8.85546875"/>
    <col min="7531" max="7531" width="60" customWidth="1"/>
    <col min="7532" max="7547" width="9.140625" customWidth="1"/>
    <col min="7548" max="7548" width="3.28515625" customWidth="1"/>
    <col min="7549" max="7555" width="9.140625" customWidth="1"/>
    <col min="7556" max="7556" width="10" customWidth="1"/>
    <col min="7557" max="7559" width="9.140625" customWidth="1"/>
    <col min="7560" max="7560" width="10.28515625" customWidth="1"/>
    <col min="7561" max="7561" width="9.7109375" customWidth="1"/>
    <col min="7562" max="7786" width="8.85546875"/>
    <col min="7787" max="7787" width="60" customWidth="1"/>
    <col min="7788" max="7803" width="9.140625" customWidth="1"/>
    <col min="7804" max="7804" width="3.28515625" customWidth="1"/>
    <col min="7805" max="7811" width="9.140625" customWidth="1"/>
    <col min="7812" max="7812" width="10" customWidth="1"/>
    <col min="7813" max="7815" width="9.140625" customWidth="1"/>
    <col min="7816" max="7816" width="10.28515625" customWidth="1"/>
    <col min="7817" max="7817" width="9.7109375" customWidth="1"/>
    <col min="7818" max="8042" width="8.85546875"/>
    <col min="8043" max="8043" width="60" customWidth="1"/>
    <col min="8044" max="8059" width="9.140625" customWidth="1"/>
    <col min="8060" max="8060" width="3.28515625" customWidth="1"/>
    <col min="8061" max="8067" width="9.140625" customWidth="1"/>
    <col min="8068" max="8068" width="10" customWidth="1"/>
    <col min="8069" max="8071" width="9.140625" customWidth="1"/>
    <col min="8072" max="8072" width="10.28515625" customWidth="1"/>
    <col min="8073" max="8073" width="9.7109375" customWidth="1"/>
    <col min="8074" max="8298" width="8.85546875"/>
    <col min="8299" max="8299" width="60" customWidth="1"/>
    <col min="8300" max="8315" width="9.140625" customWidth="1"/>
    <col min="8316" max="8316" width="3.28515625" customWidth="1"/>
    <col min="8317" max="8323" width="9.140625" customWidth="1"/>
    <col min="8324" max="8324" width="10" customWidth="1"/>
    <col min="8325" max="8327" width="9.140625" customWidth="1"/>
    <col min="8328" max="8328" width="10.28515625" customWidth="1"/>
    <col min="8329" max="8329" width="9.7109375" customWidth="1"/>
    <col min="8330" max="8554" width="8.85546875"/>
    <col min="8555" max="8555" width="60" customWidth="1"/>
    <col min="8556" max="8571" width="9.140625" customWidth="1"/>
    <col min="8572" max="8572" width="3.28515625" customWidth="1"/>
    <col min="8573" max="8579" width="9.140625" customWidth="1"/>
    <col min="8580" max="8580" width="10" customWidth="1"/>
    <col min="8581" max="8583" width="9.140625" customWidth="1"/>
    <col min="8584" max="8584" width="10.28515625" customWidth="1"/>
    <col min="8585" max="8585" width="9.7109375" customWidth="1"/>
    <col min="8586" max="8810" width="8.85546875"/>
    <col min="8811" max="8811" width="60" customWidth="1"/>
    <col min="8812" max="8827" width="9.140625" customWidth="1"/>
    <col min="8828" max="8828" width="3.28515625" customWidth="1"/>
    <col min="8829" max="8835" width="9.140625" customWidth="1"/>
    <col min="8836" max="8836" width="10" customWidth="1"/>
    <col min="8837" max="8839" width="9.140625" customWidth="1"/>
    <col min="8840" max="8840" width="10.28515625" customWidth="1"/>
    <col min="8841" max="8841" width="9.7109375" customWidth="1"/>
    <col min="8842" max="9066" width="8.85546875"/>
    <col min="9067" max="9067" width="60" customWidth="1"/>
    <col min="9068" max="9083" width="9.140625" customWidth="1"/>
    <col min="9084" max="9084" width="3.28515625" customWidth="1"/>
    <col min="9085" max="9091" width="9.140625" customWidth="1"/>
    <col min="9092" max="9092" width="10" customWidth="1"/>
    <col min="9093" max="9095" width="9.140625" customWidth="1"/>
    <col min="9096" max="9096" width="10.28515625" customWidth="1"/>
    <col min="9097" max="9097" width="9.7109375" customWidth="1"/>
    <col min="9098" max="9322" width="8.85546875"/>
    <col min="9323" max="9323" width="60" customWidth="1"/>
    <col min="9324" max="9339" width="9.140625" customWidth="1"/>
    <col min="9340" max="9340" width="3.28515625" customWidth="1"/>
    <col min="9341" max="9347" width="9.140625" customWidth="1"/>
    <col min="9348" max="9348" width="10" customWidth="1"/>
    <col min="9349" max="9351" width="9.140625" customWidth="1"/>
    <col min="9352" max="9352" width="10.28515625" customWidth="1"/>
    <col min="9353" max="9353" width="9.7109375" customWidth="1"/>
    <col min="9354" max="9578" width="8.85546875"/>
    <col min="9579" max="9579" width="60" customWidth="1"/>
    <col min="9580" max="9595" width="9.140625" customWidth="1"/>
    <col min="9596" max="9596" width="3.28515625" customWidth="1"/>
    <col min="9597" max="9603" width="9.140625" customWidth="1"/>
    <col min="9604" max="9604" width="10" customWidth="1"/>
    <col min="9605" max="9607" width="9.140625" customWidth="1"/>
    <col min="9608" max="9608" width="10.28515625" customWidth="1"/>
    <col min="9609" max="9609" width="9.7109375" customWidth="1"/>
    <col min="9610" max="9834" width="8.85546875"/>
    <col min="9835" max="9835" width="60" customWidth="1"/>
    <col min="9836" max="9851" width="9.140625" customWidth="1"/>
    <col min="9852" max="9852" width="3.28515625" customWidth="1"/>
    <col min="9853" max="9859" width="9.140625" customWidth="1"/>
    <col min="9860" max="9860" width="10" customWidth="1"/>
    <col min="9861" max="9863" width="9.140625" customWidth="1"/>
    <col min="9864" max="9864" width="10.28515625" customWidth="1"/>
    <col min="9865" max="9865" width="9.7109375" customWidth="1"/>
    <col min="9866" max="10090" width="8.85546875"/>
    <col min="10091" max="10091" width="60" customWidth="1"/>
    <col min="10092" max="10107" width="9.140625" customWidth="1"/>
    <col min="10108" max="10108" width="3.28515625" customWidth="1"/>
    <col min="10109" max="10115" width="9.140625" customWidth="1"/>
    <col min="10116" max="10116" width="10" customWidth="1"/>
    <col min="10117" max="10119" width="9.140625" customWidth="1"/>
    <col min="10120" max="10120" width="10.28515625" customWidth="1"/>
    <col min="10121" max="10121" width="9.7109375" customWidth="1"/>
    <col min="10122" max="10346" width="8.85546875"/>
    <col min="10347" max="10347" width="60" customWidth="1"/>
    <col min="10348" max="10363" width="9.140625" customWidth="1"/>
    <col min="10364" max="10364" width="3.28515625" customWidth="1"/>
    <col min="10365" max="10371" width="9.140625" customWidth="1"/>
    <col min="10372" max="10372" width="10" customWidth="1"/>
    <col min="10373" max="10375" width="9.140625" customWidth="1"/>
    <col min="10376" max="10376" width="10.28515625" customWidth="1"/>
    <col min="10377" max="10377" width="9.7109375" customWidth="1"/>
    <col min="10378" max="10602" width="8.85546875"/>
    <col min="10603" max="10603" width="60" customWidth="1"/>
    <col min="10604" max="10619" width="9.140625" customWidth="1"/>
    <col min="10620" max="10620" width="3.28515625" customWidth="1"/>
    <col min="10621" max="10627" width="9.140625" customWidth="1"/>
    <col min="10628" max="10628" width="10" customWidth="1"/>
    <col min="10629" max="10631" width="9.140625" customWidth="1"/>
    <col min="10632" max="10632" width="10.28515625" customWidth="1"/>
    <col min="10633" max="10633" width="9.7109375" customWidth="1"/>
    <col min="10634" max="10858" width="8.85546875"/>
    <col min="10859" max="10859" width="60" customWidth="1"/>
    <col min="10860" max="10875" width="9.140625" customWidth="1"/>
    <col min="10876" max="10876" width="3.28515625" customWidth="1"/>
    <col min="10877" max="10883" width="9.140625" customWidth="1"/>
    <col min="10884" max="10884" width="10" customWidth="1"/>
    <col min="10885" max="10887" width="9.140625" customWidth="1"/>
    <col min="10888" max="10888" width="10.28515625" customWidth="1"/>
    <col min="10889" max="10889" width="9.7109375" customWidth="1"/>
    <col min="10890" max="11114" width="8.85546875"/>
    <col min="11115" max="11115" width="60" customWidth="1"/>
    <col min="11116" max="11131" width="9.140625" customWidth="1"/>
    <col min="11132" max="11132" width="3.28515625" customWidth="1"/>
    <col min="11133" max="11139" width="9.140625" customWidth="1"/>
    <col min="11140" max="11140" width="10" customWidth="1"/>
    <col min="11141" max="11143" width="9.140625" customWidth="1"/>
    <col min="11144" max="11144" width="10.28515625" customWidth="1"/>
    <col min="11145" max="11145" width="9.7109375" customWidth="1"/>
    <col min="11146" max="11370" width="8.85546875"/>
    <col min="11371" max="11371" width="60" customWidth="1"/>
    <col min="11372" max="11387" width="9.140625" customWidth="1"/>
    <col min="11388" max="11388" width="3.28515625" customWidth="1"/>
    <col min="11389" max="11395" width="9.140625" customWidth="1"/>
    <col min="11396" max="11396" width="10" customWidth="1"/>
    <col min="11397" max="11399" width="9.140625" customWidth="1"/>
    <col min="11400" max="11400" width="10.28515625" customWidth="1"/>
    <col min="11401" max="11401" width="9.7109375" customWidth="1"/>
    <col min="11402" max="11626" width="8.85546875"/>
    <col min="11627" max="11627" width="60" customWidth="1"/>
    <col min="11628" max="11643" width="9.140625" customWidth="1"/>
    <col min="11644" max="11644" width="3.28515625" customWidth="1"/>
    <col min="11645" max="11651" width="9.140625" customWidth="1"/>
    <col min="11652" max="11652" width="10" customWidth="1"/>
    <col min="11653" max="11655" width="9.140625" customWidth="1"/>
    <col min="11656" max="11656" width="10.28515625" customWidth="1"/>
    <col min="11657" max="11657" width="9.7109375" customWidth="1"/>
    <col min="11658" max="11882" width="8.85546875"/>
    <col min="11883" max="11883" width="60" customWidth="1"/>
    <col min="11884" max="11899" width="9.140625" customWidth="1"/>
    <col min="11900" max="11900" width="3.28515625" customWidth="1"/>
    <col min="11901" max="11907" width="9.140625" customWidth="1"/>
    <col min="11908" max="11908" width="10" customWidth="1"/>
    <col min="11909" max="11911" width="9.140625" customWidth="1"/>
    <col min="11912" max="11912" width="10.28515625" customWidth="1"/>
    <col min="11913" max="11913" width="9.7109375" customWidth="1"/>
    <col min="11914" max="12138" width="8.85546875"/>
    <col min="12139" max="12139" width="60" customWidth="1"/>
    <col min="12140" max="12155" width="9.140625" customWidth="1"/>
    <col min="12156" max="12156" width="3.28515625" customWidth="1"/>
    <col min="12157" max="12163" width="9.140625" customWidth="1"/>
    <col min="12164" max="12164" width="10" customWidth="1"/>
    <col min="12165" max="12167" width="9.140625" customWidth="1"/>
    <col min="12168" max="12168" width="10.28515625" customWidth="1"/>
    <col min="12169" max="12169" width="9.7109375" customWidth="1"/>
    <col min="12170" max="12394" width="8.85546875"/>
    <col min="12395" max="12395" width="60" customWidth="1"/>
    <col min="12396" max="12411" width="9.140625" customWidth="1"/>
    <col min="12412" max="12412" width="3.28515625" customWidth="1"/>
    <col min="12413" max="12419" width="9.140625" customWidth="1"/>
    <col min="12420" max="12420" width="10" customWidth="1"/>
    <col min="12421" max="12423" width="9.140625" customWidth="1"/>
    <col min="12424" max="12424" width="10.28515625" customWidth="1"/>
    <col min="12425" max="12425" width="9.7109375" customWidth="1"/>
    <col min="12426" max="12650" width="8.85546875"/>
    <col min="12651" max="12651" width="60" customWidth="1"/>
    <col min="12652" max="12667" width="9.140625" customWidth="1"/>
    <col min="12668" max="12668" width="3.28515625" customWidth="1"/>
    <col min="12669" max="12675" width="9.140625" customWidth="1"/>
    <col min="12676" max="12676" width="10" customWidth="1"/>
    <col min="12677" max="12679" width="9.140625" customWidth="1"/>
    <col min="12680" max="12680" width="10.28515625" customWidth="1"/>
    <col min="12681" max="12681" width="9.7109375" customWidth="1"/>
    <col min="12682" max="12906" width="8.85546875"/>
    <col min="12907" max="12907" width="60" customWidth="1"/>
    <col min="12908" max="12923" width="9.140625" customWidth="1"/>
    <col min="12924" max="12924" width="3.28515625" customWidth="1"/>
    <col min="12925" max="12931" width="9.140625" customWidth="1"/>
    <col min="12932" max="12932" width="10" customWidth="1"/>
    <col min="12933" max="12935" width="9.140625" customWidth="1"/>
    <col min="12936" max="12936" width="10.28515625" customWidth="1"/>
    <col min="12937" max="12937" width="9.7109375" customWidth="1"/>
    <col min="12938" max="13162" width="8.85546875"/>
    <col min="13163" max="13163" width="60" customWidth="1"/>
    <col min="13164" max="13179" width="9.140625" customWidth="1"/>
    <col min="13180" max="13180" width="3.28515625" customWidth="1"/>
    <col min="13181" max="13187" width="9.140625" customWidth="1"/>
    <col min="13188" max="13188" width="10" customWidth="1"/>
    <col min="13189" max="13191" width="9.140625" customWidth="1"/>
    <col min="13192" max="13192" width="10.28515625" customWidth="1"/>
    <col min="13193" max="13193" width="9.7109375" customWidth="1"/>
    <col min="13194" max="13418" width="8.85546875"/>
    <col min="13419" max="13419" width="60" customWidth="1"/>
    <col min="13420" max="13435" width="9.140625" customWidth="1"/>
    <col min="13436" max="13436" width="3.28515625" customWidth="1"/>
    <col min="13437" max="13443" width="9.140625" customWidth="1"/>
    <col min="13444" max="13444" width="10" customWidth="1"/>
    <col min="13445" max="13447" width="9.140625" customWidth="1"/>
    <col min="13448" max="13448" width="10.28515625" customWidth="1"/>
    <col min="13449" max="13449" width="9.7109375" customWidth="1"/>
    <col min="13450" max="13674" width="8.85546875"/>
    <col min="13675" max="13675" width="60" customWidth="1"/>
    <col min="13676" max="13691" width="9.140625" customWidth="1"/>
    <col min="13692" max="13692" width="3.28515625" customWidth="1"/>
    <col min="13693" max="13699" width="9.140625" customWidth="1"/>
    <col min="13700" max="13700" width="10" customWidth="1"/>
    <col min="13701" max="13703" width="9.140625" customWidth="1"/>
    <col min="13704" max="13704" width="10.28515625" customWidth="1"/>
    <col min="13705" max="13705" width="9.7109375" customWidth="1"/>
    <col min="13706" max="13930" width="8.85546875"/>
    <col min="13931" max="13931" width="60" customWidth="1"/>
    <col min="13932" max="13947" width="9.140625" customWidth="1"/>
    <col min="13948" max="13948" width="3.28515625" customWidth="1"/>
    <col min="13949" max="13955" width="9.140625" customWidth="1"/>
    <col min="13956" max="13956" width="10" customWidth="1"/>
    <col min="13957" max="13959" width="9.140625" customWidth="1"/>
    <col min="13960" max="13960" width="10.28515625" customWidth="1"/>
    <col min="13961" max="13961" width="9.7109375" customWidth="1"/>
    <col min="13962" max="14186" width="8.85546875"/>
    <col min="14187" max="14187" width="60" customWidth="1"/>
    <col min="14188" max="14203" width="9.140625" customWidth="1"/>
    <col min="14204" max="14204" width="3.28515625" customWidth="1"/>
    <col min="14205" max="14211" width="9.140625" customWidth="1"/>
    <col min="14212" max="14212" width="10" customWidth="1"/>
    <col min="14213" max="14215" width="9.140625" customWidth="1"/>
    <col min="14216" max="14216" width="10.28515625" customWidth="1"/>
    <col min="14217" max="14217" width="9.7109375" customWidth="1"/>
    <col min="14218" max="14442" width="8.85546875"/>
    <col min="14443" max="14443" width="60" customWidth="1"/>
    <col min="14444" max="14459" width="9.140625" customWidth="1"/>
    <col min="14460" max="14460" width="3.28515625" customWidth="1"/>
    <col min="14461" max="14467" width="9.140625" customWidth="1"/>
    <col min="14468" max="14468" width="10" customWidth="1"/>
    <col min="14469" max="14471" width="9.140625" customWidth="1"/>
    <col min="14472" max="14472" width="10.28515625" customWidth="1"/>
    <col min="14473" max="14473" width="9.7109375" customWidth="1"/>
    <col min="14474" max="14698" width="8.85546875"/>
    <col min="14699" max="14699" width="60" customWidth="1"/>
    <col min="14700" max="14715" width="9.140625" customWidth="1"/>
    <col min="14716" max="14716" width="3.28515625" customWidth="1"/>
    <col min="14717" max="14723" width="9.140625" customWidth="1"/>
    <col min="14724" max="14724" width="10" customWidth="1"/>
    <col min="14725" max="14727" width="9.140625" customWidth="1"/>
    <col min="14728" max="14728" width="10.28515625" customWidth="1"/>
    <col min="14729" max="14729" width="9.7109375" customWidth="1"/>
    <col min="14730" max="14954" width="8.85546875"/>
    <col min="14955" max="14955" width="60" customWidth="1"/>
    <col min="14956" max="14971" width="9.140625" customWidth="1"/>
    <col min="14972" max="14972" width="3.28515625" customWidth="1"/>
    <col min="14973" max="14979" width="9.140625" customWidth="1"/>
    <col min="14980" max="14980" width="10" customWidth="1"/>
    <col min="14981" max="14983" width="9.140625" customWidth="1"/>
    <col min="14984" max="14984" width="10.28515625" customWidth="1"/>
    <col min="14985" max="14985" width="9.7109375" customWidth="1"/>
    <col min="14986" max="15210" width="8.85546875"/>
    <col min="15211" max="15211" width="60" customWidth="1"/>
    <col min="15212" max="15227" width="9.140625" customWidth="1"/>
    <col min="15228" max="15228" width="3.28515625" customWidth="1"/>
    <col min="15229" max="15235" width="9.140625" customWidth="1"/>
    <col min="15236" max="15236" width="10" customWidth="1"/>
    <col min="15237" max="15239" width="9.140625" customWidth="1"/>
    <col min="15240" max="15240" width="10.28515625" customWidth="1"/>
    <col min="15241" max="15241" width="9.7109375" customWidth="1"/>
    <col min="15242" max="15466" width="8.85546875"/>
    <col min="15467" max="15467" width="60" customWidth="1"/>
    <col min="15468" max="15483" width="9.140625" customWidth="1"/>
    <col min="15484" max="15484" width="3.28515625" customWidth="1"/>
    <col min="15485" max="15491" width="9.140625" customWidth="1"/>
    <col min="15492" max="15492" width="10" customWidth="1"/>
    <col min="15493" max="15495" width="9.140625" customWidth="1"/>
    <col min="15496" max="15496" width="10.28515625" customWidth="1"/>
    <col min="15497" max="15497" width="9.7109375" customWidth="1"/>
    <col min="15498" max="15722" width="8.85546875"/>
    <col min="15723" max="15723" width="60" customWidth="1"/>
    <col min="15724" max="15739" width="9.140625" customWidth="1"/>
    <col min="15740" max="15740" width="3.28515625" customWidth="1"/>
    <col min="15741" max="15747" width="9.140625" customWidth="1"/>
    <col min="15748" max="15748" width="10" customWidth="1"/>
    <col min="15749" max="15751" width="9.140625" customWidth="1"/>
    <col min="15752" max="15752" width="10.28515625" customWidth="1"/>
    <col min="15753" max="15753" width="9.7109375" customWidth="1"/>
    <col min="15754" max="15978" width="8.85546875"/>
    <col min="15979" max="15979" width="60" customWidth="1"/>
    <col min="15980" max="15995" width="9.140625" customWidth="1"/>
    <col min="15996" max="15996" width="3.28515625" customWidth="1"/>
    <col min="15997" max="16003" width="9.140625" customWidth="1"/>
    <col min="16004" max="16004" width="10" customWidth="1"/>
    <col min="16005" max="16007" width="9.140625" customWidth="1"/>
    <col min="16008" max="16008" width="10.28515625" customWidth="1"/>
    <col min="16009" max="16009" width="9.7109375" customWidth="1"/>
    <col min="16010" max="16316" width="8.85546875"/>
    <col min="16317" max="16320" width="8.85546875" customWidth="1"/>
    <col min="16321" max="16322" width="8.85546875"/>
    <col min="16323" max="16384" width="8.85546875" customWidth="1"/>
  </cols>
  <sheetData>
    <row r="1" spans="1:6" x14ac:dyDescent="0.2">
      <c r="A1" s="145" t="s">
        <v>143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138"/>
      <c r="E7" s="4"/>
      <c r="F7" s="4"/>
    </row>
    <row r="8" spans="1:6" ht="15.75" x14ac:dyDescent="0.25">
      <c r="A8" s="152" t="s">
        <v>2</v>
      </c>
      <c r="B8" s="152"/>
      <c r="C8" s="152"/>
      <c r="D8" s="152"/>
      <c r="E8" s="152"/>
      <c r="F8" s="152"/>
    </row>
    <row r="9" spans="1:6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ht="30.2" customHeight="1" x14ac:dyDescent="0.2">
      <c r="A11" s="151"/>
      <c r="B11" s="151"/>
      <c r="C11" s="149"/>
      <c r="D11" s="150"/>
      <c r="E11" s="153"/>
      <c r="F11" s="146"/>
    </row>
    <row r="12" spans="1:6" x14ac:dyDescent="0.2">
      <c r="A12" s="144" t="s">
        <v>6</v>
      </c>
      <c r="B12" s="144"/>
      <c r="C12" s="7">
        <v>4024955.33</v>
      </c>
      <c r="D12" s="7">
        <v>274241268.63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170</v>
      </c>
      <c r="C13" s="11">
        <v>4024955.33</v>
      </c>
      <c r="D13" s="11">
        <v>274241268.63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4" t="s">
        <v>7</v>
      </c>
      <c r="B15" s="144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172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173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44" t="s">
        <v>8</v>
      </c>
      <c r="B18" s="144"/>
      <c r="C18" s="7">
        <v>118635493.47</v>
      </c>
      <c r="D18" s="7">
        <v>11358582.390000001</v>
      </c>
      <c r="E18" s="7">
        <v>122645140.54000001</v>
      </c>
      <c r="F18" s="7">
        <v>252639216.40000001</v>
      </c>
    </row>
    <row r="19" spans="1:6" x14ac:dyDescent="0.2">
      <c r="A19" s="9">
        <v>810017</v>
      </c>
      <c r="B19" s="10" t="s">
        <v>174</v>
      </c>
      <c r="C19" s="11">
        <v>118635493.47</v>
      </c>
      <c r="D19" s="11">
        <v>11358582.390000001</v>
      </c>
      <c r="E19" s="11">
        <v>122645140.54000001</v>
      </c>
      <c r="F19" s="108">
        <v>252639216.40000001</v>
      </c>
    </row>
    <row r="20" spans="1:6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4" t="s">
        <v>9</v>
      </c>
      <c r="B22" s="144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177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44" t="s">
        <v>10</v>
      </c>
      <c r="B24" s="144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178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179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44" t="s">
        <v>11</v>
      </c>
      <c r="B27" s="144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180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4" t="s">
        <v>12</v>
      </c>
      <c r="B30" s="144"/>
      <c r="C30" s="7">
        <v>241492478.74000001</v>
      </c>
      <c r="D30" s="7">
        <v>112080050.44</v>
      </c>
      <c r="E30" s="7">
        <v>1629195.46</v>
      </c>
      <c r="F30" s="7">
        <v>355201724.63999999</v>
      </c>
    </row>
    <row r="31" spans="1:6" x14ac:dyDescent="0.2">
      <c r="A31" s="9">
        <v>810059</v>
      </c>
      <c r="B31" s="10" t="s">
        <v>182</v>
      </c>
      <c r="C31" s="11">
        <v>184958006.90000001</v>
      </c>
      <c r="D31" s="11">
        <v>60939574.810000002</v>
      </c>
      <c r="E31" s="11">
        <v>997210.81</v>
      </c>
      <c r="F31" s="108">
        <v>246894792.52000001</v>
      </c>
    </row>
    <row r="32" spans="1:6" x14ac:dyDescent="0.2">
      <c r="A32" s="9">
        <v>810062</v>
      </c>
      <c r="B32" s="10" t="s">
        <v>183</v>
      </c>
      <c r="C32" s="11">
        <v>56534471.840000004</v>
      </c>
      <c r="D32" s="11">
        <v>51140475.630000003</v>
      </c>
      <c r="E32" s="11">
        <v>631984.64999999991</v>
      </c>
      <c r="F32" s="108">
        <v>108306932.12</v>
      </c>
    </row>
    <row r="33" spans="1:6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4" t="s">
        <v>13</v>
      </c>
      <c r="B34" s="144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185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186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187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44" t="s">
        <v>14</v>
      </c>
      <c r="B39" s="144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188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44" t="s">
        <v>15</v>
      </c>
      <c r="B41" s="144"/>
      <c r="C41" s="7">
        <v>995795625.82000005</v>
      </c>
      <c r="D41" s="7">
        <v>220692596.38999999</v>
      </c>
      <c r="E41" s="7">
        <v>127377339.33</v>
      </c>
      <c r="F41" s="7">
        <v>1343865561.54</v>
      </c>
    </row>
    <row r="42" spans="1:6" x14ac:dyDescent="0.2">
      <c r="A42" s="9">
        <v>810126</v>
      </c>
      <c r="B42" s="10" t="s">
        <v>189</v>
      </c>
      <c r="C42" s="11">
        <v>945587623.08000004</v>
      </c>
      <c r="D42" s="11">
        <v>209289610.38</v>
      </c>
      <c r="E42" s="11">
        <v>121970104.08</v>
      </c>
      <c r="F42" s="108">
        <v>1276847337.54</v>
      </c>
    </row>
    <row r="43" spans="1:6" x14ac:dyDescent="0.2">
      <c r="A43" s="9">
        <v>810127</v>
      </c>
      <c r="B43" s="10" t="s">
        <v>190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193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4" t="s">
        <v>16</v>
      </c>
      <c r="B53" s="144"/>
      <c r="C53" s="7">
        <v>25489196.870000001</v>
      </c>
      <c r="D53" s="7">
        <v>2310329.02</v>
      </c>
      <c r="E53" s="7">
        <v>348516430.94</v>
      </c>
      <c r="F53" s="7">
        <v>376315956.82999998</v>
      </c>
    </row>
    <row r="54" spans="1:6" x14ac:dyDescent="0.2">
      <c r="A54" s="9">
        <v>810088</v>
      </c>
      <c r="B54" s="10" t="s">
        <v>197</v>
      </c>
      <c r="C54" s="11">
        <v>25489196.870000001</v>
      </c>
      <c r="D54" s="11">
        <v>2310329.02</v>
      </c>
      <c r="E54" s="11">
        <v>348516430.94</v>
      </c>
      <c r="F54" s="108">
        <v>376315956.82999998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4" t="s">
        <v>19</v>
      </c>
      <c r="B59" s="144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198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4" t="s">
        <v>22</v>
      </c>
      <c r="B64" s="144"/>
      <c r="C64" s="7">
        <v>350845785.80999994</v>
      </c>
      <c r="D64" s="7">
        <v>471701.51</v>
      </c>
      <c r="E64" s="7">
        <v>5917695.9400000004</v>
      </c>
      <c r="F64" s="7">
        <v>357235183.25999993</v>
      </c>
    </row>
    <row r="65" spans="1:6" x14ac:dyDescent="0.2">
      <c r="A65" s="9">
        <v>810090</v>
      </c>
      <c r="B65" s="10" t="s">
        <v>200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201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203</v>
      </c>
      <c r="C68" s="11">
        <v>20669597.649999999</v>
      </c>
      <c r="D68" s="11">
        <v>34810.89</v>
      </c>
      <c r="E68" s="11">
        <v>126276.95</v>
      </c>
      <c r="F68" s="108">
        <v>20830685.489999998</v>
      </c>
    </row>
    <row r="69" spans="1:6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4" t="s">
        <v>23</v>
      </c>
      <c r="B70" s="144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204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4" t="s">
        <v>26</v>
      </c>
      <c r="B80" s="144"/>
      <c r="C80" s="7">
        <v>2862658761.8200002</v>
      </c>
      <c r="D80" s="7">
        <v>54919483.230000004</v>
      </c>
      <c r="E80" s="7">
        <v>193354720.59999999</v>
      </c>
      <c r="F80" s="7">
        <v>3110932965.6500001</v>
      </c>
    </row>
    <row r="81" spans="1:6" x14ac:dyDescent="0.2">
      <c r="A81" s="9">
        <v>810004</v>
      </c>
      <c r="B81" s="10" t="s">
        <v>209</v>
      </c>
      <c r="C81" s="11">
        <v>125188032.55</v>
      </c>
      <c r="D81" s="11">
        <v>196630.32999999996</v>
      </c>
      <c r="E81" s="11">
        <v>1474687.14</v>
      </c>
      <c r="F81" s="108">
        <v>126859350.02</v>
      </c>
    </row>
    <row r="82" spans="1:6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214</v>
      </c>
      <c r="C86" s="11">
        <v>251736208.85999998</v>
      </c>
      <c r="D86" s="11">
        <v>255906.06</v>
      </c>
      <c r="E86" s="11">
        <v>31193850.670000002</v>
      </c>
      <c r="F86" s="108">
        <v>283185965.58999997</v>
      </c>
    </row>
    <row r="87" spans="1:6" x14ac:dyDescent="0.2">
      <c r="A87" s="9">
        <v>810103</v>
      </c>
      <c r="B87" s="10" t="s">
        <v>215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216</v>
      </c>
      <c r="C88" s="11">
        <v>693596592.66999996</v>
      </c>
      <c r="D88" s="11">
        <v>493397.98</v>
      </c>
      <c r="E88" s="11">
        <v>33546804.449999999</v>
      </c>
      <c r="F88" s="108">
        <v>727636795.10000002</v>
      </c>
    </row>
    <row r="89" spans="1:6" x14ac:dyDescent="0.2">
      <c r="A89" s="9">
        <v>810105</v>
      </c>
      <c r="B89" s="10" t="s">
        <v>217</v>
      </c>
      <c r="C89" s="11">
        <v>576466699.94000006</v>
      </c>
      <c r="D89" s="11">
        <v>730501.01</v>
      </c>
      <c r="E89" s="11">
        <v>9422106.5700000003</v>
      </c>
      <c r="F89" s="108">
        <v>586619307.5200001</v>
      </c>
    </row>
    <row r="90" spans="1:6" x14ac:dyDescent="0.2">
      <c r="A90" s="9">
        <v>810106</v>
      </c>
      <c r="B90" s="10" t="s">
        <v>218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219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4" t="s">
        <v>28</v>
      </c>
      <c r="B102" s="144"/>
      <c r="C102" s="7">
        <v>456289191.31</v>
      </c>
      <c r="D102" s="7">
        <v>368500632.35000002</v>
      </c>
      <c r="E102" s="7">
        <v>87304302.659999996</v>
      </c>
      <c r="F102" s="7">
        <v>912094126.32000005</v>
      </c>
    </row>
    <row r="103" spans="1:6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223</v>
      </c>
      <c r="C105" s="11">
        <v>456289191.31</v>
      </c>
      <c r="D105" s="11">
        <v>368500632.35000002</v>
      </c>
      <c r="E105" s="11">
        <v>87304302.659999996</v>
      </c>
      <c r="F105" s="108">
        <v>912094126.32000005</v>
      </c>
    </row>
    <row r="106" spans="1:6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4" t="s">
        <v>30</v>
      </c>
      <c r="B110" s="144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227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44" t="s">
        <v>31</v>
      </c>
      <c r="B113" s="144"/>
      <c r="C113" s="7">
        <v>540104850.62</v>
      </c>
      <c r="D113" s="7">
        <v>8009060.9100000001</v>
      </c>
      <c r="E113" s="7">
        <v>6599014.9699999997</v>
      </c>
      <c r="F113" s="7">
        <v>554712926.5</v>
      </c>
    </row>
    <row r="114" spans="1:6" x14ac:dyDescent="0.2">
      <c r="A114" s="9">
        <v>810005</v>
      </c>
      <c r="B114" s="10" t="s">
        <v>228</v>
      </c>
      <c r="C114" s="11">
        <v>540104850.62</v>
      </c>
      <c r="D114" s="11">
        <v>8009060.9100000001</v>
      </c>
      <c r="E114" s="11">
        <v>6599014.9699999997</v>
      </c>
      <c r="F114" s="108">
        <v>554712926.5</v>
      </c>
    </row>
    <row r="115" spans="1:6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4" t="s">
        <v>34</v>
      </c>
      <c r="B118" s="144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230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4" t="s">
        <v>35</v>
      </c>
      <c r="B121" s="144"/>
      <c r="C121" s="7">
        <v>3930245776.4900002</v>
      </c>
      <c r="D121" s="7">
        <v>270971635.80000001</v>
      </c>
      <c r="E121" s="7">
        <v>373172313.44</v>
      </c>
      <c r="F121" s="7">
        <v>4574389725.7300005</v>
      </c>
    </row>
    <row r="122" spans="1:6" x14ac:dyDescent="0.2">
      <c r="A122" s="9">
        <v>810077</v>
      </c>
      <c r="B122" s="10" t="s">
        <v>232</v>
      </c>
      <c r="C122" s="11">
        <v>1794212229.1799998</v>
      </c>
      <c r="D122" s="11">
        <v>126728140.73999999</v>
      </c>
      <c r="E122" s="11">
        <v>185567244.47999999</v>
      </c>
      <c r="F122" s="108">
        <v>2106507614.3999999</v>
      </c>
    </row>
    <row r="123" spans="1:6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235</v>
      </c>
      <c r="C125" s="11">
        <v>655986870.65999997</v>
      </c>
      <c r="D125" s="11">
        <v>42414930.359999999</v>
      </c>
      <c r="E125" s="11">
        <v>40423291.030000001</v>
      </c>
      <c r="F125" s="108">
        <v>738825092.04999995</v>
      </c>
    </row>
    <row r="126" spans="1:6" x14ac:dyDescent="0.2">
      <c r="A126" s="9">
        <v>810120</v>
      </c>
      <c r="B126" s="10" t="s">
        <v>236</v>
      </c>
      <c r="C126" s="11">
        <v>648420100.82000005</v>
      </c>
      <c r="D126" s="11">
        <v>35512148.340000004</v>
      </c>
      <c r="E126" s="11">
        <v>47938034.159999996</v>
      </c>
      <c r="F126" s="108">
        <v>731870283.32000005</v>
      </c>
    </row>
    <row r="127" spans="1:6" x14ac:dyDescent="0.2">
      <c r="A127" s="9">
        <v>810121</v>
      </c>
      <c r="B127" s="10" t="s">
        <v>237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240</v>
      </c>
      <c r="C130" s="11">
        <v>475670649.93999994</v>
      </c>
      <c r="D130" s="11">
        <v>41768158.420000002</v>
      </c>
      <c r="E130" s="11">
        <v>58217212.609999999</v>
      </c>
      <c r="F130" s="108">
        <v>575656020.96999991</v>
      </c>
    </row>
    <row r="131" spans="1:6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242</v>
      </c>
      <c r="C132" s="11">
        <v>121724106.09</v>
      </c>
      <c r="D132" s="11">
        <v>5511575.7800000003</v>
      </c>
      <c r="E132" s="11">
        <v>15530534.91</v>
      </c>
      <c r="F132" s="108">
        <v>142766216.78</v>
      </c>
    </row>
    <row r="133" spans="1:6" x14ac:dyDescent="0.2">
      <c r="A133" s="9">
        <v>810148</v>
      </c>
      <c r="B133" s="10" t="s">
        <v>311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243</v>
      </c>
      <c r="C134" s="11">
        <v>80765394.930000007</v>
      </c>
      <c r="D134" s="11">
        <v>4737600.43</v>
      </c>
      <c r="E134" s="11">
        <v>7421386.2800000003</v>
      </c>
      <c r="F134" s="108">
        <v>92924381.640000015</v>
      </c>
    </row>
    <row r="135" spans="1:6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4" t="s">
        <v>41</v>
      </c>
      <c r="B154" s="144"/>
      <c r="C154" s="7">
        <v>76250209.189999998</v>
      </c>
      <c r="D154" s="7">
        <v>1515650.92</v>
      </c>
      <c r="E154" s="7">
        <v>261474213.97000003</v>
      </c>
      <c r="F154" s="7">
        <v>339240074.08000004</v>
      </c>
    </row>
    <row r="155" spans="1:6" x14ac:dyDescent="0.2">
      <c r="A155" s="9">
        <v>810006</v>
      </c>
      <c r="B155" s="10" t="s">
        <v>248</v>
      </c>
      <c r="C155" s="11">
        <v>76250209.189999998</v>
      </c>
      <c r="D155" s="11">
        <v>1515650.92</v>
      </c>
      <c r="E155" s="11">
        <v>261474213.97000003</v>
      </c>
      <c r="F155" s="108">
        <v>339240074.08000004</v>
      </c>
    </row>
    <row r="156" spans="1:6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44" t="s">
        <v>44</v>
      </c>
      <c r="B161" s="144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251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11689632055.470001</v>
      </c>
      <c r="D163" s="13">
        <v>2095795750.6400003</v>
      </c>
      <c r="E163" s="13">
        <v>1927799774.4100003</v>
      </c>
      <c r="F163" s="13">
        <v>15713227580.519999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ht="16.5" customHeight="1" x14ac:dyDescent="0.3">
      <c r="A176" s="130"/>
      <c r="B176" s="140"/>
      <c r="C176" s="119"/>
      <c r="D176" s="119"/>
      <c r="E176" s="43"/>
      <c r="F176" s="43"/>
    </row>
    <row r="177" spans="1:6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ht="16.5" customHeight="1" x14ac:dyDescent="0.3">
      <c r="A178" s="130"/>
      <c r="B178" s="140"/>
      <c r="C178" s="119"/>
      <c r="D178" s="119"/>
      <c r="E178" s="43"/>
      <c r="F178" s="43"/>
    </row>
    <row r="179" spans="1:6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ht="16.5" customHeight="1" x14ac:dyDescent="0.3">
      <c r="A180" s="130"/>
      <c r="B180" s="140"/>
      <c r="C180" s="119"/>
      <c r="D180" s="119"/>
      <c r="E180" s="43"/>
      <c r="F180" s="43"/>
    </row>
    <row r="181" spans="1:6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ht="16.5" customHeight="1" x14ac:dyDescent="0.3">
      <c r="A182" s="130"/>
      <c r="B182" s="140"/>
      <c r="C182" s="119"/>
      <c r="D182" s="119"/>
      <c r="E182" s="43"/>
      <c r="F182" s="43"/>
    </row>
    <row r="183" spans="1:6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ht="16.5" customHeight="1" x14ac:dyDescent="0.3">
      <c r="A184" s="130"/>
      <c r="B184" s="140"/>
      <c r="C184" s="119"/>
      <c r="D184" s="119"/>
      <c r="E184" s="43"/>
      <c r="F184" s="43"/>
    </row>
    <row r="185" spans="1:6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ht="16.5" customHeight="1" x14ac:dyDescent="0.3">
      <c r="A186" s="140"/>
      <c r="B186" s="140"/>
      <c r="C186" s="119"/>
      <c r="D186" s="119"/>
      <c r="E186" s="43"/>
      <c r="F186" s="43"/>
    </row>
    <row r="187" spans="1:6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1:B161"/>
    <mergeCell ref="A154:B154"/>
    <mergeCell ref="A121:B121"/>
    <mergeCell ref="A118:B118"/>
    <mergeCell ref="A113:B113"/>
  </mergeCells>
  <conditionalFormatting sqref="C12:F163">
    <cfRule type="cellIs" dxfId="5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4" activePane="bottomRight" state="frozen"/>
      <selection activeCell="I159" sqref="I159"/>
      <selection pane="topRight" activeCell="I159" sqref="I159"/>
      <selection pane="bottomLeft" activeCell="I159" sqref="I159"/>
      <selection pane="bottomRight" activeCell="A175" sqref="A175:B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3" width="9.140625" style="4"/>
    <col min="16304" max="16321" width="9.140625" style="4" customWidth="1"/>
    <col min="16322" max="16384" width="9.140625" style="4"/>
  </cols>
  <sheetData>
    <row r="1" spans="1:6" x14ac:dyDescent="0.2">
      <c r="A1" s="145" t="s">
        <v>144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47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121</v>
      </c>
      <c r="D9" s="146"/>
      <c r="E9" s="146"/>
      <c r="F9" s="146" t="s">
        <v>109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154</v>
      </c>
      <c r="D12" s="21">
        <v>6257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170</v>
      </c>
      <c r="C13" s="22">
        <v>154</v>
      </c>
      <c r="D13" s="22">
        <v>6257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223</v>
      </c>
      <c r="D15" s="21">
        <v>5634</v>
      </c>
      <c r="E15" s="21">
        <v>27</v>
      </c>
      <c r="F15" s="21">
        <v>5884</v>
      </c>
    </row>
    <row r="16" spans="1:6" s="1" customFormat="1" x14ac:dyDescent="0.2">
      <c r="A16" s="9">
        <v>810008</v>
      </c>
      <c r="B16" s="10" t="s">
        <v>172</v>
      </c>
      <c r="C16" s="22">
        <v>112</v>
      </c>
      <c r="D16" s="22">
        <v>3073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173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44" t="s">
        <v>8</v>
      </c>
      <c r="B18" s="144"/>
      <c r="C18" s="21">
        <v>2531</v>
      </c>
      <c r="D18" s="21">
        <v>202</v>
      </c>
      <c r="E18" s="21">
        <v>2882</v>
      </c>
      <c r="F18" s="21">
        <v>5615</v>
      </c>
    </row>
    <row r="19" spans="1:6" s="1" customFormat="1" x14ac:dyDescent="0.2">
      <c r="A19" s="9">
        <v>810017</v>
      </c>
      <c r="B19" s="10" t="s">
        <v>174</v>
      </c>
      <c r="C19" s="22">
        <v>2531</v>
      </c>
      <c r="D19" s="22">
        <v>202</v>
      </c>
      <c r="E19" s="22">
        <v>2882</v>
      </c>
      <c r="F19" s="22">
        <v>5615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177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44" t="s">
        <v>10</v>
      </c>
      <c r="B24" s="144"/>
      <c r="C24" s="21">
        <v>4958</v>
      </c>
      <c r="D24" s="21">
        <v>7</v>
      </c>
      <c r="E24" s="21">
        <v>32</v>
      </c>
      <c r="F24" s="21">
        <v>4997</v>
      </c>
    </row>
    <row r="25" spans="1:6" s="1" customFormat="1" x14ac:dyDescent="0.2">
      <c r="A25" s="9">
        <v>810039</v>
      </c>
      <c r="B25" s="10" t="s">
        <v>178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179</v>
      </c>
      <c r="C26" s="22">
        <v>2016</v>
      </c>
      <c r="D26" s="22">
        <v>3</v>
      </c>
      <c r="E26" s="22">
        <v>12</v>
      </c>
      <c r="F26" s="22">
        <v>2031</v>
      </c>
    </row>
    <row r="27" spans="1:6" s="8" customFormat="1" ht="12.75" customHeight="1" x14ac:dyDescent="0.2">
      <c r="A27" s="144" t="s">
        <v>11</v>
      </c>
      <c r="B27" s="144"/>
      <c r="C27" s="21">
        <v>822</v>
      </c>
      <c r="D27" s="21">
        <v>5960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180</v>
      </c>
      <c r="C28" s="22">
        <v>822</v>
      </c>
      <c r="D28" s="22">
        <v>5960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5633</v>
      </c>
      <c r="D30" s="21">
        <v>2606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182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183</v>
      </c>
      <c r="C32" s="22">
        <v>1577</v>
      </c>
      <c r="D32" s="22">
        <v>1360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186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187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44" t="s">
        <v>14</v>
      </c>
      <c r="B39" s="144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44" t="s">
        <v>15</v>
      </c>
      <c r="B41" s="144"/>
      <c r="C41" s="21">
        <v>16796</v>
      </c>
      <c r="D41" s="21">
        <v>2891</v>
      </c>
      <c r="E41" s="21">
        <v>1611</v>
      </c>
      <c r="F41" s="21">
        <v>21298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15980</v>
      </c>
      <c r="D42" s="22">
        <v>2736</v>
      </c>
      <c r="E42" s="22">
        <v>1527</v>
      </c>
      <c r="F42" s="22">
        <v>20243</v>
      </c>
    </row>
    <row r="43" spans="1:6" s="1" customFormat="1" x14ac:dyDescent="0.2">
      <c r="A43" s="9">
        <v>810127</v>
      </c>
      <c r="B43" s="10" t="s">
        <v>190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661</v>
      </c>
      <c r="D53" s="21">
        <v>59</v>
      </c>
      <c r="E53" s="21">
        <v>8383</v>
      </c>
      <c r="F53" s="21">
        <v>9103</v>
      </c>
    </row>
    <row r="54" spans="1:6" s="1" customFormat="1" x14ac:dyDescent="0.2">
      <c r="A54" s="9">
        <v>810088</v>
      </c>
      <c r="B54" s="10" t="s">
        <v>197</v>
      </c>
      <c r="C54" s="22">
        <v>661</v>
      </c>
      <c r="D54" s="22">
        <v>59</v>
      </c>
      <c r="E54" s="22">
        <v>8383</v>
      </c>
      <c r="F54" s="22">
        <v>9103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198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7930</v>
      </c>
      <c r="D64" s="21">
        <v>9</v>
      </c>
      <c r="E64" s="21">
        <v>63</v>
      </c>
      <c r="F64" s="21">
        <v>8002</v>
      </c>
    </row>
    <row r="65" spans="1:6" s="1" customFormat="1" x14ac:dyDescent="0.2">
      <c r="A65" s="9">
        <v>810090</v>
      </c>
      <c r="B65" s="10" t="s">
        <v>200</v>
      </c>
      <c r="C65" s="22">
        <v>7252</v>
      </c>
      <c r="D65" s="22">
        <v>7</v>
      </c>
      <c r="E65" s="22">
        <v>57</v>
      </c>
      <c r="F65" s="22">
        <v>7316</v>
      </c>
    </row>
    <row r="66" spans="1:6" s="1" customFormat="1" x14ac:dyDescent="0.2">
      <c r="A66" s="9">
        <v>810091</v>
      </c>
      <c r="B66" s="10" t="s">
        <v>201</v>
      </c>
      <c r="C66" s="22">
        <v>125</v>
      </c>
      <c r="D66" s="22">
        <v>1</v>
      </c>
      <c r="E66" s="22">
        <v>4</v>
      </c>
      <c r="F66" s="22">
        <v>130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204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50397</v>
      </c>
      <c r="D80" s="21">
        <v>648</v>
      </c>
      <c r="E80" s="21">
        <v>2620</v>
      </c>
      <c r="F80" s="21">
        <v>53665</v>
      </c>
    </row>
    <row r="81" spans="1:6" s="1" customFormat="1" x14ac:dyDescent="0.2">
      <c r="A81" s="9">
        <v>810004</v>
      </c>
      <c r="B81" s="10" t="s">
        <v>209</v>
      </c>
      <c r="C81" s="22">
        <v>3326</v>
      </c>
      <c r="D81" s="22">
        <v>6</v>
      </c>
      <c r="E81" s="22">
        <v>41</v>
      </c>
      <c r="F81" s="22">
        <v>3373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3585</v>
      </c>
      <c r="D86" s="22">
        <v>2</v>
      </c>
      <c r="E86" s="22">
        <v>460</v>
      </c>
      <c r="F86" s="22">
        <v>4047</v>
      </c>
    </row>
    <row r="87" spans="1:6" s="1" customFormat="1" x14ac:dyDescent="0.2">
      <c r="A87" s="9">
        <v>810103</v>
      </c>
      <c r="B87" s="10" t="s">
        <v>215</v>
      </c>
      <c r="C87" s="22">
        <v>1031</v>
      </c>
      <c r="D87" s="22">
        <v>6</v>
      </c>
      <c r="E87" s="22">
        <v>69</v>
      </c>
      <c r="F87" s="22">
        <v>1106</v>
      </c>
    </row>
    <row r="88" spans="1:6" s="1" customFormat="1" x14ac:dyDescent="0.2">
      <c r="A88" s="9">
        <v>810104</v>
      </c>
      <c r="B88" s="10" t="s">
        <v>216</v>
      </c>
      <c r="C88" s="22">
        <v>11607</v>
      </c>
      <c r="D88" s="22">
        <v>16</v>
      </c>
      <c r="E88" s="22">
        <v>511</v>
      </c>
      <c r="F88" s="22">
        <v>12134</v>
      </c>
    </row>
    <row r="89" spans="1:6" s="1" customFormat="1" x14ac:dyDescent="0.2">
      <c r="A89" s="9">
        <v>810105</v>
      </c>
      <c r="B89" s="10" t="s">
        <v>217</v>
      </c>
      <c r="C89" s="22">
        <v>11863</v>
      </c>
      <c r="D89" s="22">
        <v>13</v>
      </c>
      <c r="E89" s="22">
        <v>206</v>
      </c>
      <c r="F89" s="22">
        <v>12082</v>
      </c>
    </row>
    <row r="90" spans="1:6" s="1" customFormat="1" x14ac:dyDescent="0.2">
      <c r="A90" s="9">
        <v>810106</v>
      </c>
      <c r="B90" s="10" t="s">
        <v>218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219</v>
      </c>
      <c r="C91" s="22">
        <v>9536</v>
      </c>
      <c r="D91" s="22">
        <v>584</v>
      </c>
      <c r="E91" s="22">
        <v>871</v>
      </c>
      <c r="F91" s="22">
        <v>10991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8010</v>
      </c>
      <c r="D102" s="21">
        <v>5320</v>
      </c>
      <c r="E102" s="21">
        <v>1643</v>
      </c>
      <c r="F102" s="21">
        <v>14973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8010</v>
      </c>
      <c r="D105" s="22">
        <v>5320</v>
      </c>
      <c r="E105" s="22">
        <v>1643</v>
      </c>
      <c r="F105" s="22">
        <v>14973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44" t="s">
        <v>31</v>
      </c>
      <c r="B113" s="144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230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65380</v>
      </c>
      <c r="D121" s="21">
        <v>4028</v>
      </c>
      <c r="E121" s="21">
        <v>5499</v>
      </c>
      <c r="F121" s="21">
        <v>74907</v>
      </c>
    </row>
    <row r="122" spans="1:6" s="1" customFormat="1" x14ac:dyDescent="0.2">
      <c r="A122" s="9">
        <v>810077</v>
      </c>
      <c r="B122" s="10" t="s">
        <v>232</v>
      </c>
      <c r="C122" s="22">
        <v>24622</v>
      </c>
      <c r="D122" s="22">
        <v>1434</v>
      </c>
      <c r="E122" s="22">
        <v>2330</v>
      </c>
      <c r="F122" s="22">
        <v>28386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12003</v>
      </c>
      <c r="D125" s="22">
        <v>753</v>
      </c>
      <c r="E125" s="22">
        <v>656</v>
      </c>
      <c r="F125" s="22">
        <v>13412</v>
      </c>
    </row>
    <row r="126" spans="1:6" s="1" customFormat="1" x14ac:dyDescent="0.2">
      <c r="A126" s="9">
        <v>810120</v>
      </c>
      <c r="B126" s="10" t="s">
        <v>236</v>
      </c>
      <c r="C126" s="22">
        <v>13239</v>
      </c>
      <c r="D126" s="22">
        <v>700</v>
      </c>
      <c r="E126" s="22">
        <v>895</v>
      </c>
      <c r="F126" s="22">
        <v>14834</v>
      </c>
    </row>
    <row r="127" spans="1:6" s="1" customFormat="1" x14ac:dyDescent="0.2">
      <c r="A127" s="9">
        <v>810121</v>
      </c>
      <c r="B127" s="10" t="s">
        <v>237</v>
      </c>
      <c r="C127" s="22">
        <v>679</v>
      </c>
      <c r="D127" s="22">
        <v>77</v>
      </c>
      <c r="E127" s="22">
        <v>100</v>
      </c>
      <c r="F127" s="22">
        <v>856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8297</v>
      </c>
      <c r="D130" s="22">
        <v>629</v>
      </c>
      <c r="E130" s="22">
        <v>857</v>
      </c>
      <c r="F130" s="22">
        <v>9783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1749</v>
      </c>
      <c r="D132" s="22">
        <v>92</v>
      </c>
      <c r="E132" s="22">
        <v>281</v>
      </c>
      <c r="F132" s="22">
        <v>2122</v>
      </c>
    </row>
    <row r="133" spans="1:6" s="1" customFormat="1" x14ac:dyDescent="0.2">
      <c r="A133" s="9">
        <v>810148</v>
      </c>
      <c r="B133" s="10" t="s">
        <v>311</v>
      </c>
      <c r="C133" s="22">
        <v>2331</v>
      </c>
      <c r="D133" s="22">
        <v>199</v>
      </c>
      <c r="E133" s="22">
        <v>164</v>
      </c>
      <c r="F133" s="22">
        <v>2694</v>
      </c>
    </row>
    <row r="134" spans="1:6" s="1" customFormat="1" x14ac:dyDescent="0.2">
      <c r="A134" s="9">
        <v>810149</v>
      </c>
      <c r="B134" s="10" t="s">
        <v>243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248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44" t="s">
        <v>44</v>
      </c>
      <c r="B161" s="144"/>
      <c r="C161" s="21">
        <v>955</v>
      </c>
      <c r="D161" s="21">
        <v>5962</v>
      </c>
      <c r="E161" s="21">
        <v>69</v>
      </c>
      <c r="F161" s="21">
        <v>6986</v>
      </c>
    </row>
    <row r="162" spans="1:6" ht="12.75" customHeight="1" x14ac:dyDescent="0.2">
      <c r="A162" s="9">
        <v>810131</v>
      </c>
      <c r="B162" s="10" t="s">
        <v>251</v>
      </c>
      <c r="C162" s="22">
        <v>955</v>
      </c>
      <c r="D162" s="22">
        <v>5962</v>
      </c>
      <c r="E162" s="22">
        <v>69</v>
      </c>
      <c r="F162" s="22">
        <v>6986</v>
      </c>
    </row>
    <row r="163" spans="1:6" ht="12.75" customHeight="1" x14ac:dyDescent="0.2">
      <c r="A163" s="37"/>
      <c r="B163" s="37" t="s">
        <v>45</v>
      </c>
      <c r="C163" s="24">
        <v>219083</v>
      </c>
      <c r="D163" s="24">
        <v>40361</v>
      </c>
      <c r="E163" s="24">
        <v>37538</v>
      </c>
      <c r="F163" s="24">
        <v>296982</v>
      </c>
    </row>
    <row r="164" spans="1:6" ht="12.75" hidden="1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3">
    <cfRule type="cellIs" dxfId="53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G208"/>
  <sheetViews>
    <sheetView view="pageBreakPreview" zoomScale="70" zoomScaleNormal="65" zoomScaleSheetLayoutView="70" workbookViewId="0">
      <pane xSplit="2" ySplit="11" topLeftCell="C138" activePane="bottomRight" state="frozen"/>
      <selection activeCell="E34" sqref="D34:E34"/>
      <selection pane="topRight" activeCell="E34" sqref="D34:E34"/>
      <selection pane="bottomLeft" activeCell="E34" sqref="D34:E34"/>
      <selection pane="bottomRight" activeCell="J168" sqref="J16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2.85546875" style="4" bestFit="1" customWidth="1"/>
    <col min="8" max="8" width="12.5703125" style="4" bestFit="1" customWidth="1"/>
    <col min="9" max="16384" width="9.140625" style="4"/>
  </cols>
  <sheetData>
    <row r="1" spans="1:6" x14ac:dyDescent="0.2">
      <c r="A1" s="145" t="s">
        <v>145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48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170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4" t="s">
        <v>7</v>
      </c>
      <c r="B15" s="144"/>
      <c r="C15" s="7">
        <v>1062289.67</v>
      </c>
      <c r="D15" s="7">
        <v>44968142.950000003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172</v>
      </c>
      <c r="C16" s="11">
        <v>383729.87</v>
      </c>
      <c r="D16" s="11">
        <v>26235338.48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173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44" t="s">
        <v>8</v>
      </c>
      <c r="B18" s="144"/>
      <c r="C18" s="7">
        <v>40594349.969999999</v>
      </c>
      <c r="D18" s="7">
        <v>1243911.54</v>
      </c>
      <c r="E18" s="7">
        <v>46611542.940000005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174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176</v>
      </c>
      <c r="C21" s="11">
        <v>6070860.0499999998</v>
      </c>
      <c r="D21" s="11">
        <v>165958.07</v>
      </c>
      <c r="E21" s="11">
        <v>14444220.630000003</v>
      </c>
      <c r="F21" s="11">
        <v>20681038.750000004</v>
      </c>
    </row>
    <row r="22" spans="1:6" s="8" customFormat="1" ht="12.75" customHeight="1" x14ac:dyDescent="0.2">
      <c r="A22" s="144" t="s">
        <v>9</v>
      </c>
      <c r="B22" s="144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177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44" t="s">
        <v>10</v>
      </c>
      <c r="B24" s="144"/>
      <c r="C24" s="7">
        <v>39134859.550000004</v>
      </c>
      <c r="D24" s="7">
        <v>94918.13</v>
      </c>
      <c r="E24" s="7">
        <v>691877.94</v>
      </c>
      <c r="F24" s="7">
        <v>39921655.620000005</v>
      </c>
    </row>
    <row r="25" spans="1:6" s="1" customFormat="1" x14ac:dyDescent="0.2">
      <c r="A25" s="9">
        <v>810039</v>
      </c>
      <c r="B25" s="10" t="s">
        <v>178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179</v>
      </c>
      <c r="C26" s="11">
        <v>7133953.8499999996</v>
      </c>
      <c r="D26" s="11">
        <v>10332.93</v>
      </c>
      <c r="E26" s="11">
        <v>40239.199999999953</v>
      </c>
      <c r="F26" s="11">
        <v>7184525.9799999995</v>
      </c>
    </row>
    <row r="27" spans="1:6" s="8" customFormat="1" ht="12.75" customHeight="1" x14ac:dyDescent="0.2">
      <c r="A27" s="144" t="s">
        <v>11</v>
      </c>
      <c r="B27" s="144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180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4" t="s">
        <v>12</v>
      </c>
      <c r="B30" s="144"/>
      <c r="C30" s="7">
        <v>75752731.139999986</v>
      </c>
      <c r="D30" s="7">
        <v>36340146.950000003</v>
      </c>
      <c r="E30" s="7">
        <v>184124.01</v>
      </c>
      <c r="F30" s="7">
        <v>112277002.09999999</v>
      </c>
    </row>
    <row r="31" spans="1:6" s="1" customFormat="1" x14ac:dyDescent="0.2">
      <c r="A31" s="9">
        <v>810059</v>
      </c>
      <c r="B31" s="10" t="s">
        <v>182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183</v>
      </c>
      <c r="C32" s="11">
        <v>11581012.109999999</v>
      </c>
      <c r="D32" s="11">
        <v>12194383.310000001</v>
      </c>
      <c r="E32" s="11">
        <v>51038.58</v>
      </c>
      <c r="F32" s="11">
        <v>23826434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4" t="s">
        <v>13</v>
      </c>
      <c r="B34" s="144"/>
      <c r="C34" s="7">
        <v>64962719.239999995</v>
      </c>
      <c r="D34" s="7">
        <v>822344.04</v>
      </c>
      <c r="E34" s="7">
        <v>783583.34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17238261.09</v>
      </c>
      <c r="D35" s="11">
        <v>521441.44</v>
      </c>
      <c r="E35" s="11">
        <v>654966.14</v>
      </c>
      <c r="F35" s="11">
        <v>18414668.670000002</v>
      </c>
    </row>
    <row r="36" spans="1:6" s="1" customFormat="1" x14ac:dyDescent="0.2">
      <c r="A36" s="9">
        <v>810073</v>
      </c>
      <c r="B36" s="10" t="s">
        <v>185</v>
      </c>
      <c r="C36" s="11">
        <v>4924131.96</v>
      </c>
      <c r="D36" s="11">
        <v>159350.71000000002</v>
      </c>
      <c r="E36" s="11">
        <v>22631.71</v>
      </c>
      <c r="F36" s="11">
        <v>5106114.38</v>
      </c>
    </row>
    <row r="37" spans="1:6" s="1" customFormat="1" x14ac:dyDescent="0.2">
      <c r="A37" s="9">
        <v>810074</v>
      </c>
      <c r="B37" s="10" t="s">
        <v>186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187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44" t="s">
        <v>14</v>
      </c>
      <c r="B39" s="144"/>
      <c r="C39" s="7">
        <v>12878895.690000001</v>
      </c>
      <c r="D39" s="7">
        <v>7836.4400000000023</v>
      </c>
      <c r="E39" s="7">
        <v>15625.080000000016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12878895.690000001</v>
      </c>
      <c r="D40" s="11">
        <v>7836.4400000000023</v>
      </c>
      <c r="E40" s="11">
        <v>15625.080000000016</v>
      </c>
      <c r="F40" s="11">
        <v>12902357.210000001</v>
      </c>
    </row>
    <row r="41" spans="1:6" s="1" customFormat="1" ht="12.75" customHeight="1" x14ac:dyDescent="0.2">
      <c r="A41" s="144" t="s">
        <v>15</v>
      </c>
      <c r="B41" s="144"/>
      <c r="C41" s="7">
        <v>247315905.33999997</v>
      </c>
      <c r="D41" s="7">
        <v>41353661.289999999</v>
      </c>
      <c r="E41" s="7">
        <v>25905691.899999999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238580263.02999997</v>
      </c>
      <c r="D42" s="11">
        <v>40913364.369999997</v>
      </c>
      <c r="E42" s="11">
        <v>25851968.41</v>
      </c>
      <c r="F42" s="11">
        <v>305345595.81</v>
      </c>
    </row>
    <row r="43" spans="1:6" s="1" customFormat="1" x14ac:dyDescent="0.2">
      <c r="A43" s="9">
        <v>810127</v>
      </c>
      <c r="B43" s="10" t="s">
        <v>190</v>
      </c>
      <c r="C43" s="11">
        <v>8500642.3099999987</v>
      </c>
      <c r="D43" s="11">
        <v>440296.92000000004</v>
      </c>
      <c r="E43" s="11">
        <v>53723.489999999991</v>
      </c>
      <c r="F43" s="11">
        <v>8994662.7199999988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193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4" t="s">
        <v>16</v>
      </c>
      <c r="B53" s="144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197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4" t="s">
        <v>19</v>
      </c>
      <c r="B59" s="144"/>
      <c r="C59" s="7">
        <v>7857528.8099999996</v>
      </c>
      <c r="D59" s="7">
        <v>66038.44</v>
      </c>
      <c r="E59" s="7">
        <v>49321867.100000001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198</v>
      </c>
      <c r="C60" s="11">
        <v>7857528.8099999996</v>
      </c>
      <c r="D60" s="11">
        <v>66038.44</v>
      </c>
      <c r="E60" s="11">
        <v>49321867.100000001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4" t="s">
        <v>22</v>
      </c>
      <c r="B64" s="144"/>
      <c r="C64" s="7">
        <v>74070527.340000004</v>
      </c>
      <c r="D64" s="7">
        <v>170332.34</v>
      </c>
      <c r="E64" s="7">
        <v>989735.62</v>
      </c>
      <c r="F64" s="7">
        <v>75230595.300000012</v>
      </c>
    </row>
    <row r="65" spans="1:6" s="1" customFormat="1" x14ac:dyDescent="0.2">
      <c r="A65" s="9">
        <v>810090</v>
      </c>
      <c r="B65" s="10" t="s">
        <v>200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201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203</v>
      </c>
      <c r="C68" s="11">
        <v>25516752.120000001</v>
      </c>
      <c r="D68" s="11">
        <v>58283.99</v>
      </c>
      <c r="E68" s="11">
        <v>241123.79000000004</v>
      </c>
      <c r="F68" s="11">
        <v>25816159.899999999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4" t="s">
        <v>23</v>
      </c>
      <c r="B70" s="144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204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4" t="s">
        <v>26</v>
      </c>
      <c r="B80" s="144"/>
      <c r="C80" s="7">
        <v>298286637.66000003</v>
      </c>
      <c r="D80" s="7">
        <v>483688.59</v>
      </c>
      <c r="E80" s="7">
        <v>11102812.460000001</v>
      </c>
      <c r="F80" s="7">
        <v>309873138.70999998</v>
      </c>
    </row>
    <row r="81" spans="1:6" s="1" customFormat="1" x14ac:dyDescent="0.2">
      <c r="A81" s="9">
        <v>810004</v>
      </c>
      <c r="B81" s="10" t="s">
        <v>209</v>
      </c>
      <c r="C81" s="11">
        <v>45151812.43</v>
      </c>
      <c r="D81" s="11">
        <v>77731.69</v>
      </c>
      <c r="E81" s="11">
        <v>466108.86</v>
      </c>
      <c r="F81" s="11">
        <v>45695652.979999997</v>
      </c>
    </row>
    <row r="82" spans="1:6" s="1" customFormat="1" x14ac:dyDescent="0.2">
      <c r="A82" s="9">
        <v>810097</v>
      </c>
      <c r="B82" s="10" t="s">
        <v>210</v>
      </c>
      <c r="C82" s="11">
        <v>47892547.460000001</v>
      </c>
      <c r="D82" s="11">
        <v>20284.07</v>
      </c>
      <c r="E82" s="11">
        <v>722657.69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212</v>
      </c>
      <c r="C84" s="11">
        <v>79353068.429999992</v>
      </c>
      <c r="D84" s="11">
        <v>37640.949999999997</v>
      </c>
      <c r="E84" s="11">
        <v>1195571.78</v>
      </c>
      <c r="F84" s="11">
        <v>80586281.159999996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214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215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217</v>
      </c>
      <c r="C89" s="11">
        <v>1066250.03</v>
      </c>
      <c r="D89" s="11">
        <v>0</v>
      </c>
      <c r="E89" s="11">
        <v>12173.239999999998</v>
      </c>
      <c r="F89" s="11">
        <v>1078423.27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219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220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16146717.99</v>
      </c>
      <c r="D98" s="11">
        <v>0</v>
      </c>
      <c r="E98" s="11">
        <v>224266.28999999998</v>
      </c>
      <c r="F98" s="11">
        <v>16370984.279999999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4" t="s">
        <v>28</v>
      </c>
      <c r="B102" s="144"/>
      <c r="C102" s="7">
        <v>81014208.359999985</v>
      </c>
      <c r="D102" s="7">
        <v>25288047.73</v>
      </c>
      <c r="E102" s="7">
        <v>19624494.699999999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222</v>
      </c>
      <c r="C104" s="11">
        <v>39134348.829999998</v>
      </c>
      <c r="D104" s="11">
        <v>11124378.57</v>
      </c>
      <c r="E104" s="11">
        <v>10887561.18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224</v>
      </c>
      <c r="C106" s="11">
        <v>18406127.289999999</v>
      </c>
      <c r="D106" s="11">
        <v>6800279.7300000004</v>
      </c>
      <c r="E106" s="11">
        <v>2817607.39</v>
      </c>
      <c r="F106" s="11">
        <v>28024014.41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4" t="s">
        <v>30</v>
      </c>
      <c r="B110" s="144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227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7" s="1" customFormat="1" ht="12.75" customHeight="1" x14ac:dyDescent="0.2">
      <c r="A113" s="144" t="s">
        <v>31</v>
      </c>
      <c r="B113" s="144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7" s="8" customFormat="1" ht="12.75" customHeight="1" x14ac:dyDescent="0.2">
      <c r="A114" s="9">
        <v>810005</v>
      </c>
      <c r="B114" s="10" t="s">
        <v>228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7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1">
        <v>0</v>
      </c>
    </row>
    <row r="116" spans="1:7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7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7" s="1" customFormat="1" ht="12.75" customHeight="1" x14ac:dyDescent="0.2">
      <c r="A118" s="144" t="s">
        <v>34</v>
      </c>
      <c r="B118" s="144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7" s="1" customFormat="1" x14ac:dyDescent="0.2">
      <c r="A119" s="9">
        <v>810113</v>
      </c>
      <c r="B119" s="10" t="s">
        <v>230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7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1">
        <v>0</v>
      </c>
    </row>
    <row r="121" spans="1:7" s="1" customFormat="1" ht="12.75" customHeight="1" x14ac:dyDescent="0.2">
      <c r="A121" s="144" t="s">
        <v>35</v>
      </c>
      <c r="B121" s="144"/>
      <c r="C121" s="7">
        <v>555975607.12</v>
      </c>
      <c r="D121" s="7">
        <v>31780339.719999991</v>
      </c>
      <c r="E121" s="7">
        <v>41079758.949999996</v>
      </c>
      <c r="F121" s="7">
        <v>628835705.79000008</v>
      </c>
    </row>
    <row r="122" spans="1:7" s="1" customFormat="1" x14ac:dyDescent="0.2">
      <c r="A122" s="9">
        <v>810077</v>
      </c>
      <c r="B122" s="10" t="s">
        <v>232</v>
      </c>
      <c r="C122" s="11">
        <v>172446736.71000001</v>
      </c>
      <c r="D122" s="11">
        <v>8016976.3300000001</v>
      </c>
      <c r="E122" s="11">
        <v>20166365.510000002</v>
      </c>
      <c r="F122" s="11">
        <v>200630078.55000001</v>
      </c>
      <c r="G122" s="12"/>
    </row>
    <row r="123" spans="1:7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1">
        <v>0</v>
      </c>
    </row>
    <row r="124" spans="1:7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1">
        <v>0</v>
      </c>
    </row>
    <row r="125" spans="1:7" s="1" customFormat="1" x14ac:dyDescent="0.2">
      <c r="A125" s="9">
        <v>810119</v>
      </c>
      <c r="B125" s="10" t="s">
        <v>235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7" s="1" customFormat="1" x14ac:dyDescent="0.2">
      <c r="A126" s="9">
        <v>810120</v>
      </c>
      <c r="B126" s="10" t="s">
        <v>236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7" s="1" customFormat="1" x14ac:dyDescent="0.2">
      <c r="A127" s="9">
        <v>810121</v>
      </c>
      <c r="B127" s="10" t="s">
        <v>237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7" s="1" customFormat="1" x14ac:dyDescent="0.2">
      <c r="A128" s="9">
        <v>810122</v>
      </c>
      <c r="B128" s="10" t="s">
        <v>238</v>
      </c>
      <c r="C128" s="11">
        <v>82029388.579999998</v>
      </c>
      <c r="D128" s="11">
        <v>5604075.1200000001</v>
      </c>
      <c r="E128" s="11">
        <v>3168208.91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239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240</v>
      </c>
      <c r="C130" s="11">
        <v>18250911.93</v>
      </c>
      <c r="D130" s="11">
        <v>935706.24</v>
      </c>
      <c r="E130" s="11">
        <v>873498.21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241</v>
      </c>
      <c r="C131" s="11">
        <v>27442592.599999998</v>
      </c>
      <c r="D131" s="11">
        <v>2016703.8</v>
      </c>
      <c r="E131" s="11">
        <v>1974573.31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242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244</v>
      </c>
      <c r="C135" s="11">
        <v>98134192.900000006</v>
      </c>
      <c r="D135" s="11">
        <v>3589370.95</v>
      </c>
      <c r="E135" s="11">
        <v>2772469.98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245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247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14086843.24</v>
      </c>
      <c r="D145" s="11">
        <v>1050389.92</v>
      </c>
      <c r="E145" s="11">
        <v>948912.24</v>
      </c>
      <c r="F145" s="11">
        <v>16086145.4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4" t="s">
        <v>41</v>
      </c>
      <c r="B154" s="144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248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250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44" t="s">
        <v>44</v>
      </c>
      <c r="B161" s="144"/>
      <c r="C161" s="7">
        <v>1367018.68</v>
      </c>
      <c r="D161" s="7">
        <v>28449615.890000001</v>
      </c>
      <c r="E161" s="7">
        <v>218901.53</v>
      </c>
      <c r="F161" s="7">
        <v>30035536.100000001</v>
      </c>
    </row>
    <row r="162" spans="1:6" s="1" customFormat="1" x14ac:dyDescent="0.2">
      <c r="A162" s="9">
        <v>810131</v>
      </c>
      <c r="B162" s="10" t="s">
        <v>251</v>
      </c>
      <c r="C162" s="11">
        <v>1367018.68</v>
      </c>
      <c r="D162" s="11">
        <v>28449615.890000001</v>
      </c>
      <c r="E162" s="11">
        <v>218901.53</v>
      </c>
      <c r="F162" s="11">
        <v>30035536.100000001</v>
      </c>
    </row>
    <row r="163" spans="1:6" s="1" customFormat="1" x14ac:dyDescent="0.2">
      <c r="A163" s="37"/>
      <c r="B163" s="37" t="s">
        <v>45</v>
      </c>
      <c r="C163" s="13">
        <v>1788677153.4700003</v>
      </c>
      <c r="D163" s="13">
        <v>279157669.26999998</v>
      </c>
      <c r="E163" s="13">
        <v>301480446.66999996</v>
      </c>
      <c r="F163" s="13">
        <v>2369315269.4099998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312</v>
      </c>
      <c r="F166" s="139" t="s">
        <v>107</v>
      </c>
    </row>
    <row r="167" spans="1:6" s="1" customFormat="1" x14ac:dyDescent="0.2">
      <c r="A167" s="25">
        <v>810120</v>
      </c>
      <c r="B167" s="50" t="s">
        <v>236</v>
      </c>
      <c r="C167" s="11">
        <v>49887733.649999999</v>
      </c>
      <c r="D167" s="11">
        <v>3934192.4</v>
      </c>
      <c r="E167" s="11">
        <v>6476743.4800000004</v>
      </c>
      <c r="F167" s="11">
        <v>60298669.530000001</v>
      </c>
    </row>
    <row r="168" spans="1:6" s="1" customFormat="1" x14ac:dyDescent="0.2">
      <c r="A168" s="25">
        <v>810126</v>
      </c>
      <c r="B168" s="50" t="s">
        <v>189</v>
      </c>
      <c r="C168" s="11">
        <v>50241887.960000001</v>
      </c>
      <c r="D168" s="11">
        <v>6613643.54</v>
      </c>
      <c r="E168" s="11">
        <v>6282378.9699999997</v>
      </c>
      <c r="F168" s="11">
        <v>63137910.469999999</v>
      </c>
    </row>
    <row r="169" spans="1:6" s="1" customFormat="1" x14ac:dyDescent="0.2">
      <c r="A169" s="36"/>
      <c r="B169" s="56" t="s">
        <v>45</v>
      </c>
      <c r="C169" s="35">
        <v>100129621.61</v>
      </c>
      <c r="D169" s="35">
        <v>10547835.939999999</v>
      </c>
      <c r="E169" s="35">
        <v>12759122.449999999</v>
      </c>
      <c r="F169" s="35">
        <v>123436580</v>
      </c>
    </row>
    <row r="170" spans="1:6" s="1" customFormat="1" x14ac:dyDescent="0.2">
      <c r="A170" s="36"/>
      <c r="B170" s="56" t="s">
        <v>46</v>
      </c>
      <c r="C170" s="13">
        <v>1888806775.0800002</v>
      </c>
      <c r="D170" s="13">
        <v>289705505.20999998</v>
      </c>
      <c r="E170" s="13">
        <v>314239569.11999995</v>
      </c>
      <c r="F170" s="13">
        <v>2492751849.4099998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2:F163">
    <cfRule type="cellIs" dxfId="51" priority="5" operator="lessThan">
      <formula>0</formula>
    </cfRule>
  </conditionalFormatting>
  <conditionalFormatting sqref="C167:F168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47" activePane="bottomRight" state="frozen"/>
      <selection activeCell="J168" sqref="J168"/>
      <selection pane="topRight" activeCell="J168" sqref="J168"/>
      <selection pane="bottomLeft" activeCell="J168" sqref="J168"/>
      <selection pane="bottomRight" activeCell="J168" sqref="J16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5" t="s">
        <v>146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50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122</v>
      </c>
      <c r="D9" s="146"/>
      <c r="E9" s="146"/>
      <c r="F9" s="146" t="s">
        <v>110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31</v>
      </c>
      <c r="D12" s="21">
        <v>2169</v>
      </c>
      <c r="E12" s="21">
        <v>4</v>
      </c>
      <c r="F12" s="21">
        <v>2204</v>
      </c>
    </row>
    <row r="13" spans="1:6" s="1" customFormat="1" x14ac:dyDescent="0.2">
      <c r="A13" s="9">
        <v>810001</v>
      </c>
      <c r="B13" s="10" t="s">
        <v>170</v>
      </c>
      <c r="C13" s="22">
        <v>31</v>
      </c>
      <c r="D13" s="22">
        <v>2169</v>
      </c>
      <c r="E13" s="22">
        <v>4</v>
      </c>
      <c r="F13" s="22">
        <v>2204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50</v>
      </c>
      <c r="D15" s="21">
        <v>2452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172</v>
      </c>
      <c r="C16" s="22">
        <v>21</v>
      </c>
      <c r="D16" s="22">
        <v>1291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173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44" t="s">
        <v>8</v>
      </c>
      <c r="B18" s="144"/>
      <c r="C18" s="21">
        <v>2170</v>
      </c>
      <c r="D18" s="21">
        <v>66</v>
      </c>
      <c r="E18" s="21">
        <v>2140</v>
      </c>
      <c r="F18" s="21">
        <v>4376</v>
      </c>
    </row>
    <row r="19" spans="1:6" s="1" customFormat="1" x14ac:dyDescent="0.2">
      <c r="A19" s="9">
        <v>810017</v>
      </c>
      <c r="B19" s="10" t="s">
        <v>174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290</v>
      </c>
      <c r="D21" s="22">
        <v>9</v>
      </c>
      <c r="E21" s="22">
        <v>741</v>
      </c>
      <c r="F21" s="22">
        <v>1040</v>
      </c>
    </row>
    <row r="22" spans="1:6" s="8" customFormat="1" ht="12.75" customHeight="1" x14ac:dyDescent="0.2">
      <c r="A22" s="144" t="s">
        <v>9</v>
      </c>
      <c r="B22" s="144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177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44" t="s">
        <v>10</v>
      </c>
      <c r="B24" s="144"/>
      <c r="C24" s="21">
        <v>1851</v>
      </c>
      <c r="D24" s="21">
        <v>5</v>
      </c>
      <c r="E24" s="21">
        <v>31</v>
      </c>
      <c r="F24" s="21">
        <v>1887</v>
      </c>
    </row>
    <row r="25" spans="1:6" s="1" customFormat="1" x14ac:dyDescent="0.2">
      <c r="A25" s="9">
        <v>810039</v>
      </c>
      <c r="B25" s="10" t="s">
        <v>178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179</v>
      </c>
      <c r="C26" s="22">
        <v>384</v>
      </c>
      <c r="D26" s="22">
        <v>1</v>
      </c>
      <c r="E26" s="22">
        <v>2</v>
      </c>
      <c r="F26" s="22">
        <v>387</v>
      </c>
    </row>
    <row r="27" spans="1:6" s="8" customFormat="1" ht="12.75" customHeight="1" x14ac:dyDescent="0.2">
      <c r="A27" s="144" t="s">
        <v>11</v>
      </c>
      <c r="B27" s="144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180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4015</v>
      </c>
      <c r="D30" s="21">
        <v>1965</v>
      </c>
      <c r="E30" s="21">
        <v>8</v>
      </c>
      <c r="F30" s="21">
        <v>5988</v>
      </c>
    </row>
    <row r="31" spans="1:6" s="1" customFormat="1" x14ac:dyDescent="0.2">
      <c r="A31" s="9">
        <v>810059</v>
      </c>
      <c r="B31" s="10" t="s">
        <v>182</v>
      </c>
      <c r="C31" s="22">
        <v>3247</v>
      </c>
      <c r="D31" s="22">
        <v>1124</v>
      </c>
      <c r="E31" s="22">
        <v>6</v>
      </c>
      <c r="F31" s="22">
        <v>4377</v>
      </c>
    </row>
    <row r="32" spans="1:6" s="1" customFormat="1" x14ac:dyDescent="0.2">
      <c r="A32" s="9">
        <v>810062</v>
      </c>
      <c r="B32" s="10" t="s">
        <v>183</v>
      </c>
      <c r="C32" s="22">
        <v>768</v>
      </c>
      <c r="D32" s="22">
        <v>841</v>
      </c>
      <c r="E32" s="22">
        <v>2</v>
      </c>
      <c r="F32" s="22">
        <v>1611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3806</v>
      </c>
      <c r="D34" s="21">
        <v>55</v>
      </c>
      <c r="E34" s="21">
        <v>54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1035</v>
      </c>
      <c r="D35" s="22">
        <v>31</v>
      </c>
      <c r="E35" s="22">
        <v>44</v>
      </c>
      <c r="F35" s="22">
        <v>1110</v>
      </c>
    </row>
    <row r="36" spans="1:6" s="1" customFormat="1" x14ac:dyDescent="0.2">
      <c r="A36" s="9">
        <v>810073</v>
      </c>
      <c r="B36" s="10" t="s">
        <v>185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186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187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44" t="s">
        <v>14</v>
      </c>
      <c r="B39" s="144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44" t="s">
        <v>15</v>
      </c>
      <c r="B41" s="144"/>
      <c r="C41" s="21">
        <v>8714</v>
      </c>
      <c r="D41" s="21">
        <v>1243</v>
      </c>
      <c r="E41" s="21">
        <v>661</v>
      </c>
      <c r="F41" s="21">
        <v>10618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8395</v>
      </c>
      <c r="D42" s="22">
        <v>1216</v>
      </c>
      <c r="E42" s="22">
        <v>657</v>
      </c>
      <c r="F42" s="22">
        <v>10268</v>
      </c>
    </row>
    <row r="43" spans="1:6" s="1" customFormat="1" x14ac:dyDescent="0.2">
      <c r="A43" s="9">
        <v>810127</v>
      </c>
      <c r="B43" s="10" t="s">
        <v>190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197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454</v>
      </c>
      <c r="D59" s="21">
        <v>2</v>
      </c>
      <c r="E59" s="21">
        <v>2938</v>
      </c>
      <c r="F59" s="21">
        <v>3394</v>
      </c>
    </row>
    <row r="60" spans="1:6" s="1" customFormat="1" x14ac:dyDescent="0.2">
      <c r="A60" s="9">
        <v>810089</v>
      </c>
      <c r="B60" s="10" t="s">
        <v>198</v>
      </c>
      <c r="C60" s="22">
        <v>454</v>
      </c>
      <c r="D60" s="22">
        <v>2</v>
      </c>
      <c r="E60" s="22">
        <v>2938</v>
      </c>
      <c r="F60" s="22">
        <v>3394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3461</v>
      </c>
      <c r="D64" s="21">
        <v>7</v>
      </c>
      <c r="E64" s="21">
        <v>57</v>
      </c>
      <c r="F64" s="21">
        <v>3525</v>
      </c>
    </row>
    <row r="65" spans="1:6" s="1" customFormat="1" x14ac:dyDescent="0.2">
      <c r="A65" s="9">
        <v>810090</v>
      </c>
      <c r="B65" s="10" t="s">
        <v>200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201</v>
      </c>
      <c r="C66" s="22">
        <v>566</v>
      </c>
      <c r="D66" s="22">
        <v>1</v>
      </c>
      <c r="E66" s="22">
        <v>6</v>
      </c>
      <c r="F66" s="22">
        <v>573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204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14949</v>
      </c>
      <c r="D80" s="21">
        <v>24</v>
      </c>
      <c r="E80" s="21">
        <v>445</v>
      </c>
      <c r="F80" s="21">
        <v>15418</v>
      </c>
    </row>
    <row r="81" spans="1:6" s="1" customFormat="1" x14ac:dyDescent="0.2">
      <c r="A81" s="9">
        <v>810004</v>
      </c>
      <c r="B81" s="10" t="s">
        <v>209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210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4301</v>
      </c>
      <c r="D84" s="22">
        <v>3</v>
      </c>
      <c r="E84" s="22">
        <v>82</v>
      </c>
      <c r="F84" s="22">
        <v>4386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215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79</v>
      </c>
      <c r="D89" s="22">
        <v>0</v>
      </c>
      <c r="E89" s="22">
        <v>1</v>
      </c>
      <c r="F89" s="22">
        <v>80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552</v>
      </c>
      <c r="D91" s="22">
        <v>4</v>
      </c>
      <c r="E91" s="22">
        <v>12</v>
      </c>
      <c r="F91" s="22">
        <v>568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718</v>
      </c>
      <c r="D96" s="22">
        <v>2</v>
      </c>
      <c r="E96" s="22">
        <v>24</v>
      </c>
      <c r="F96" s="22">
        <v>744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1052</v>
      </c>
      <c r="D98" s="22">
        <v>0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4150</v>
      </c>
      <c r="D102" s="21">
        <v>1260</v>
      </c>
      <c r="E102" s="21">
        <v>923</v>
      </c>
      <c r="F102" s="21">
        <v>6333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1979</v>
      </c>
      <c r="D104" s="22">
        <v>521</v>
      </c>
      <c r="E104" s="22">
        <v>500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1140</v>
      </c>
      <c r="D105" s="22">
        <v>381</v>
      </c>
      <c r="E105" s="22">
        <v>264</v>
      </c>
      <c r="F105" s="22">
        <v>1785</v>
      </c>
    </row>
    <row r="106" spans="1:6" s="1" customFormat="1" x14ac:dyDescent="0.2">
      <c r="A106" s="9">
        <v>810108</v>
      </c>
      <c r="B106" s="10" t="s">
        <v>224</v>
      </c>
      <c r="C106" s="22">
        <v>1031</v>
      </c>
      <c r="D106" s="22">
        <v>358</v>
      </c>
      <c r="E106" s="22">
        <v>159</v>
      </c>
      <c r="F106" s="22">
        <v>1548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44" t="s">
        <v>31</v>
      </c>
      <c r="B113" s="144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230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24890</v>
      </c>
      <c r="D121" s="21">
        <v>1579</v>
      </c>
      <c r="E121" s="21">
        <v>1661</v>
      </c>
      <c r="F121" s="21">
        <v>28130</v>
      </c>
    </row>
    <row r="122" spans="1:6" s="1" customFormat="1" x14ac:dyDescent="0.2">
      <c r="A122" s="9">
        <v>810077</v>
      </c>
      <c r="B122" s="10" t="s">
        <v>232</v>
      </c>
      <c r="C122" s="22">
        <v>3391</v>
      </c>
      <c r="D122" s="22">
        <v>236</v>
      </c>
      <c r="E122" s="22">
        <v>371</v>
      </c>
      <c r="F122" s="22">
        <v>3998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236</v>
      </c>
      <c r="C126" s="22">
        <v>1324</v>
      </c>
      <c r="D126" s="22">
        <v>121</v>
      </c>
      <c r="E126" s="22">
        <v>76</v>
      </c>
      <c r="F126" s="22">
        <v>1521</v>
      </c>
    </row>
    <row r="127" spans="1:6" s="1" customFormat="1" x14ac:dyDescent="0.2">
      <c r="A127" s="9">
        <v>810121</v>
      </c>
      <c r="B127" s="10" t="s">
        <v>237</v>
      </c>
      <c r="C127" s="22">
        <v>377</v>
      </c>
      <c r="D127" s="22">
        <v>32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238</v>
      </c>
      <c r="C128" s="22">
        <v>4798</v>
      </c>
      <c r="D128" s="22">
        <v>358</v>
      </c>
      <c r="E128" s="22">
        <v>191</v>
      </c>
      <c r="F128" s="22">
        <v>5347</v>
      </c>
    </row>
    <row r="129" spans="1:6" s="1" customFormat="1" x14ac:dyDescent="0.2">
      <c r="A129" s="9">
        <v>810123</v>
      </c>
      <c r="B129" s="10" t="s">
        <v>239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240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241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242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245</v>
      </c>
      <c r="C136" s="22">
        <v>840</v>
      </c>
      <c r="D136" s="22">
        <v>31</v>
      </c>
      <c r="E136" s="22">
        <v>17</v>
      </c>
      <c r="F136" s="22">
        <v>888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4" t="s">
        <v>41</v>
      </c>
      <c r="B154" s="144"/>
      <c r="C154" s="21">
        <v>850</v>
      </c>
      <c r="D154" s="21">
        <v>33</v>
      </c>
      <c r="E154" s="21">
        <v>2491</v>
      </c>
      <c r="F154" s="21">
        <v>3374</v>
      </c>
    </row>
    <row r="155" spans="1:6" s="1" customFormat="1" x14ac:dyDescent="0.2">
      <c r="A155" s="9">
        <v>810006</v>
      </c>
      <c r="B155" s="10" t="s">
        <v>248</v>
      </c>
      <c r="C155" s="22">
        <v>547</v>
      </c>
      <c r="D155" s="22">
        <v>17</v>
      </c>
      <c r="E155" s="22">
        <v>1674</v>
      </c>
      <c r="F155" s="22">
        <v>2238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44" t="s">
        <v>44</v>
      </c>
      <c r="B161" s="144"/>
      <c r="C161" s="21">
        <v>68</v>
      </c>
      <c r="D161" s="21">
        <v>1771</v>
      </c>
      <c r="E161" s="21">
        <v>15</v>
      </c>
      <c r="F161" s="21">
        <v>1854</v>
      </c>
    </row>
    <row r="162" spans="1:6" s="1" customFormat="1" x14ac:dyDescent="0.2">
      <c r="A162" s="9">
        <v>810131</v>
      </c>
      <c r="B162" s="10" t="s">
        <v>251</v>
      </c>
      <c r="C162" s="22">
        <v>68</v>
      </c>
      <c r="D162" s="22">
        <v>1771</v>
      </c>
      <c r="E162" s="22">
        <v>15</v>
      </c>
      <c r="F162" s="22">
        <v>1854</v>
      </c>
    </row>
    <row r="163" spans="1:6" s="1" customFormat="1" x14ac:dyDescent="0.2">
      <c r="A163" s="37"/>
      <c r="B163" s="37" t="s">
        <v>45</v>
      </c>
      <c r="C163" s="24">
        <v>83591</v>
      </c>
      <c r="D163" s="24">
        <v>13739</v>
      </c>
      <c r="E163" s="24">
        <v>14563</v>
      </c>
      <c r="F163" s="24">
        <v>111893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312</v>
      </c>
      <c r="F166" s="139" t="s">
        <v>110</v>
      </c>
    </row>
    <row r="167" spans="1:6" s="1" customFormat="1" ht="12.75" customHeight="1" x14ac:dyDescent="0.2">
      <c r="A167" s="25">
        <v>810120</v>
      </c>
      <c r="B167" s="50" t="s">
        <v>236</v>
      </c>
      <c r="C167" s="22">
        <v>246</v>
      </c>
      <c r="D167" s="22">
        <v>20</v>
      </c>
      <c r="E167" s="22">
        <v>30</v>
      </c>
      <c r="F167" s="22">
        <v>296</v>
      </c>
    </row>
    <row r="168" spans="1:6" s="1" customFormat="1" x14ac:dyDescent="0.2">
      <c r="A168" s="25">
        <v>810126</v>
      </c>
      <c r="B168" s="50" t="s">
        <v>189</v>
      </c>
      <c r="C168" s="22">
        <v>258</v>
      </c>
      <c r="D168" s="22">
        <v>21</v>
      </c>
      <c r="E168" s="22">
        <v>21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504</v>
      </c>
      <c r="D169" s="34">
        <v>41</v>
      </c>
      <c r="E169" s="34">
        <v>51</v>
      </c>
      <c r="F169" s="34">
        <v>596</v>
      </c>
    </row>
    <row r="170" spans="1:6" s="8" customFormat="1" x14ac:dyDescent="0.2">
      <c r="A170" s="36"/>
      <c r="B170" s="56" t="s">
        <v>46</v>
      </c>
      <c r="C170" s="24">
        <v>84095</v>
      </c>
      <c r="D170" s="24">
        <v>13780</v>
      </c>
      <c r="E170" s="24">
        <v>14614</v>
      </c>
      <c r="F170" s="24">
        <v>112489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3">
    <cfRule type="cellIs" dxfId="48" priority="17" operator="lessThan">
      <formula>0</formula>
    </cfRule>
  </conditionalFormatting>
  <conditionalFormatting sqref="C167:F168">
    <cfRule type="cellIs" dxfId="4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2" activePane="bottomRight" state="frozen"/>
      <selection activeCell="I159" sqref="I159"/>
      <selection pane="topRight" activeCell="I159" sqref="I159"/>
      <selection pane="bottomLeft" activeCell="I159" sqref="I159"/>
      <selection pane="bottomRight" activeCell="I181" sqref="I18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45" t="s">
        <v>147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301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170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171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44" t="s">
        <v>7</v>
      </c>
      <c r="B15" s="144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172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173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44" t="s">
        <v>8</v>
      </c>
      <c r="B18" s="144"/>
      <c r="C18" s="7">
        <v>34899511.869999997</v>
      </c>
      <c r="D18" s="7">
        <v>2514377.91</v>
      </c>
      <c r="E18" s="7">
        <v>47378924.439999998</v>
      </c>
      <c r="F18" s="7">
        <v>84792814.219999999</v>
      </c>
    </row>
    <row r="19" spans="1:6" s="1" customFormat="1" x14ac:dyDescent="0.2">
      <c r="A19" s="9">
        <v>810017</v>
      </c>
      <c r="B19" s="10" t="s">
        <v>174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175</v>
      </c>
      <c r="C20" s="11">
        <v>913814.55</v>
      </c>
      <c r="D20" s="11">
        <v>69838.58</v>
      </c>
      <c r="E20" s="11">
        <v>1379346.8699999999</v>
      </c>
      <c r="F20" s="108">
        <v>2363000</v>
      </c>
    </row>
    <row r="21" spans="1:6" s="1" customFormat="1" x14ac:dyDescent="0.2">
      <c r="A21" s="9">
        <v>810206</v>
      </c>
      <c r="B21" s="10" t="s">
        <v>176</v>
      </c>
      <c r="C21" s="11">
        <v>2388699.0499999998</v>
      </c>
      <c r="D21" s="11">
        <v>58070.23000000001</v>
      </c>
      <c r="E21" s="11">
        <v>15638655.66</v>
      </c>
      <c r="F21" s="108">
        <v>18085424.940000001</v>
      </c>
    </row>
    <row r="22" spans="1:6" s="8" customFormat="1" ht="12.75" customHeight="1" x14ac:dyDescent="0.2">
      <c r="A22" s="144" t="s">
        <v>9</v>
      </c>
      <c r="B22" s="144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177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44" t="s">
        <v>10</v>
      </c>
      <c r="B24" s="144"/>
      <c r="C24" s="7">
        <v>49761505.230000004</v>
      </c>
      <c r="D24" s="7">
        <v>57326.28</v>
      </c>
      <c r="E24" s="7">
        <v>292405.3</v>
      </c>
      <c r="F24" s="7">
        <v>50111236.810000002</v>
      </c>
    </row>
    <row r="25" spans="1:6" s="1" customFormat="1" x14ac:dyDescent="0.2">
      <c r="A25" s="9">
        <v>810039</v>
      </c>
      <c r="B25" s="10" t="s">
        <v>178</v>
      </c>
      <c r="C25" s="11">
        <v>37338957.680000007</v>
      </c>
      <c r="D25" s="11">
        <v>48062.36</v>
      </c>
      <c r="E25" s="11">
        <v>247014.76</v>
      </c>
      <c r="F25" s="108">
        <v>37634034.800000004</v>
      </c>
    </row>
    <row r="26" spans="1:6" s="1" customFormat="1" x14ac:dyDescent="0.2">
      <c r="A26" s="9">
        <v>810040</v>
      </c>
      <c r="B26" s="10" t="s">
        <v>179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44" t="s">
        <v>11</v>
      </c>
      <c r="B27" s="144"/>
      <c r="C27" s="7">
        <v>8867925.7999999989</v>
      </c>
      <c r="D27" s="7">
        <v>68876870.160000011</v>
      </c>
      <c r="E27" s="7">
        <v>3028564.48</v>
      </c>
      <c r="F27" s="7">
        <v>80773360.440000013</v>
      </c>
    </row>
    <row r="28" spans="1:6" s="1" customFormat="1" x14ac:dyDescent="0.2">
      <c r="A28" s="9">
        <v>810058</v>
      </c>
      <c r="B28" s="10" t="s">
        <v>180</v>
      </c>
      <c r="C28" s="11">
        <v>8840036.8599999994</v>
      </c>
      <c r="D28" s="11">
        <v>68317730.960000008</v>
      </c>
      <c r="E28" s="11">
        <v>2997212.62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181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4" t="s">
        <v>12</v>
      </c>
      <c r="B30" s="144"/>
      <c r="C30" s="7">
        <v>112689083.23</v>
      </c>
      <c r="D30" s="7">
        <v>48811080.299999997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94871693.390000001</v>
      </c>
      <c r="D31" s="11">
        <v>32393088.120000001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183</v>
      </c>
      <c r="C32" s="11">
        <v>17817389.84</v>
      </c>
      <c r="D32" s="11">
        <v>16417992.18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4" t="s">
        <v>13</v>
      </c>
      <c r="B34" s="144"/>
      <c r="C34" s="7">
        <v>245378174.08000001</v>
      </c>
      <c r="D34" s="7">
        <v>4816107.16</v>
      </c>
      <c r="E34" s="7">
        <v>4227191.22</v>
      </c>
      <c r="F34" s="7">
        <v>254421472.46000001</v>
      </c>
    </row>
    <row r="35" spans="1:6" s="1" customFormat="1" x14ac:dyDescent="0.2">
      <c r="A35" s="9">
        <v>810064</v>
      </c>
      <c r="B35" s="10" t="s">
        <v>184</v>
      </c>
      <c r="C35" s="11">
        <v>76521737.400000006</v>
      </c>
      <c r="D35" s="11">
        <v>4095903.6</v>
      </c>
      <c r="E35" s="11">
        <v>2746808.19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185</v>
      </c>
      <c r="C36" s="11">
        <v>26887583.449999999</v>
      </c>
      <c r="D36" s="11">
        <v>170065.51</v>
      </c>
      <c r="E36" s="11">
        <v>89201.59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187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44" t="s">
        <v>14</v>
      </c>
      <c r="B39" s="144"/>
      <c r="C39" s="7">
        <v>29472023.190000001</v>
      </c>
      <c r="D39" s="7">
        <v>469174.15</v>
      </c>
      <c r="E39" s="7">
        <v>139135.07</v>
      </c>
      <c r="F39" s="7">
        <v>30080332.41</v>
      </c>
    </row>
    <row r="40" spans="1:6" s="1" customFormat="1" x14ac:dyDescent="0.2">
      <c r="A40" s="9">
        <v>810157</v>
      </c>
      <c r="B40" s="10" t="s">
        <v>188</v>
      </c>
      <c r="C40" s="11">
        <v>29472023.190000001</v>
      </c>
      <c r="D40" s="11">
        <v>469174.15</v>
      </c>
      <c r="E40" s="11">
        <v>139135.07</v>
      </c>
      <c r="F40" s="108">
        <v>30080332.41</v>
      </c>
    </row>
    <row r="41" spans="1:6" s="1" customFormat="1" ht="13.5" customHeight="1" x14ac:dyDescent="0.2">
      <c r="A41" s="144" t="s">
        <v>15</v>
      </c>
      <c r="B41" s="144"/>
      <c r="C41" s="7">
        <v>259501358.80999997</v>
      </c>
      <c r="D41" s="7">
        <v>18288811.850000001</v>
      </c>
      <c r="E41" s="7">
        <v>7618924.4899999993</v>
      </c>
      <c r="F41" s="7">
        <v>285409095.14999998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221411918.38999999</v>
      </c>
      <c r="D42" s="11">
        <v>16361007.26</v>
      </c>
      <c r="E42" s="11">
        <v>6958960.1500000004</v>
      </c>
      <c r="F42" s="108">
        <v>244731885.79999998</v>
      </c>
    </row>
    <row r="43" spans="1:6" s="1" customFormat="1" x14ac:dyDescent="0.2">
      <c r="A43" s="9">
        <v>810127</v>
      </c>
      <c r="B43" s="10" t="s">
        <v>190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20564330.190000001</v>
      </c>
      <c r="D44" s="11">
        <v>738803.45</v>
      </c>
      <c r="E44" s="11">
        <v>135866.35999999999</v>
      </c>
      <c r="F44" s="108">
        <v>21439000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196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131</v>
      </c>
      <c r="C51" s="11">
        <v>55285.82</v>
      </c>
      <c r="D51" s="11">
        <v>1419.46</v>
      </c>
      <c r="E51" s="11">
        <v>294.72000000000003</v>
      </c>
      <c r="F51" s="108">
        <v>57000</v>
      </c>
    </row>
    <row r="52" spans="1:6" s="1" customFormat="1" x14ac:dyDescent="0.2">
      <c r="A52" s="9">
        <v>810314</v>
      </c>
      <c r="B52" s="10" t="s">
        <v>132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4" t="s">
        <v>16</v>
      </c>
      <c r="B53" s="144"/>
      <c r="C53" s="7">
        <v>8225533.1999999993</v>
      </c>
      <c r="D53" s="7">
        <v>587779.24</v>
      </c>
      <c r="E53" s="7">
        <v>100100838.46000001</v>
      </c>
      <c r="F53" s="7">
        <v>108914150.90000001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291</v>
      </c>
      <c r="C58" s="11">
        <v>25000</v>
      </c>
      <c r="D58" s="11">
        <v>50000</v>
      </c>
      <c r="E58" s="11">
        <v>25000</v>
      </c>
      <c r="F58" s="108">
        <v>100000</v>
      </c>
    </row>
    <row r="59" spans="1:6" s="1" customFormat="1" ht="12.75" customHeight="1" x14ac:dyDescent="0.2">
      <c r="A59" s="144" t="s">
        <v>19</v>
      </c>
      <c r="B59" s="144"/>
      <c r="C59" s="7">
        <v>18924355.469999999</v>
      </c>
      <c r="D59" s="7">
        <v>226175.84000000003</v>
      </c>
      <c r="E59" s="7">
        <v>89646515.810000002</v>
      </c>
      <c r="F59" s="7">
        <v>108797047.12</v>
      </c>
    </row>
    <row r="60" spans="1:6" s="1" customFormat="1" x14ac:dyDescent="0.2">
      <c r="A60" s="9">
        <v>810089</v>
      </c>
      <c r="B60" s="10" t="s">
        <v>198</v>
      </c>
      <c r="C60" s="11">
        <v>18529730.329999998</v>
      </c>
      <c r="D60" s="11">
        <v>218253.67</v>
      </c>
      <c r="E60" s="11">
        <v>82311607.11999999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4" t="s">
        <v>22</v>
      </c>
      <c r="B64" s="144"/>
      <c r="C64" s="7">
        <v>168637884.20999998</v>
      </c>
      <c r="D64" s="7">
        <v>261634.55000000002</v>
      </c>
      <c r="E64" s="7">
        <v>1752033.1600000001</v>
      </c>
      <c r="F64" s="7">
        <v>170651551.91999999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201</v>
      </c>
      <c r="C66" s="11">
        <v>8964626.2400000002</v>
      </c>
      <c r="D66" s="11">
        <v>10957.12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202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203</v>
      </c>
      <c r="C68" s="11">
        <v>103584452.75</v>
      </c>
      <c r="D68" s="11">
        <v>123243.99</v>
      </c>
      <c r="E68" s="11">
        <v>1013315.14</v>
      </c>
      <c r="F68" s="108">
        <v>104721011.88</v>
      </c>
    </row>
    <row r="69" spans="1:6" s="1" customFormat="1" x14ac:dyDescent="0.2">
      <c r="A69" s="9">
        <v>810247</v>
      </c>
      <c r="B69" s="10" t="s">
        <v>133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4" t="s">
        <v>23</v>
      </c>
      <c r="B70" s="144"/>
      <c r="C70" s="7">
        <v>291014949.87000006</v>
      </c>
      <c r="D70" s="7">
        <v>9480157.4299999997</v>
      </c>
      <c r="E70" s="7">
        <v>10269087.16</v>
      </c>
      <c r="F70" s="7">
        <v>310764194.4600001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252861594.69</v>
      </c>
      <c r="D71" s="11">
        <v>8388370.5199999996</v>
      </c>
      <c r="E71" s="11">
        <v>9103660.3000000007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205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89369.049999999988</v>
      </c>
      <c r="D76" s="11">
        <v>703.25</v>
      </c>
      <c r="E76" s="11">
        <v>7547.7</v>
      </c>
      <c r="F76" s="108">
        <v>97619.999999999985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37770.44</v>
      </c>
      <c r="D78" s="11">
        <v>5279.8099999999995</v>
      </c>
      <c r="E78" s="11">
        <v>5629.75</v>
      </c>
      <c r="F78" s="108">
        <v>48680</v>
      </c>
    </row>
    <row r="79" spans="1:6" s="1" customFormat="1" x14ac:dyDescent="0.2">
      <c r="A79" s="9">
        <v>810316</v>
      </c>
      <c r="B79" s="10" t="s">
        <v>290</v>
      </c>
      <c r="C79" s="11">
        <v>762000</v>
      </c>
      <c r="D79" s="11">
        <v>13000</v>
      </c>
      <c r="E79" s="11">
        <v>25000</v>
      </c>
      <c r="F79" s="108">
        <v>800000</v>
      </c>
    </row>
    <row r="80" spans="1:6" s="8" customFormat="1" ht="12.75" customHeight="1" x14ac:dyDescent="0.2">
      <c r="A80" s="144" t="s">
        <v>26</v>
      </c>
      <c r="B80" s="144"/>
      <c r="C80" s="7">
        <v>769155202.32000005</v>
      </c>
      <c r="D80" s="7">
        <v>1090278.0599999998</v>
      </c>
      <c r="E80" s="7">
        <v>11339998.219999999</v>
      </c>
      <c r="F80" s="7">
        <v>781585478.60000002</v>
      </c>
    </row>
    <row r="81" spans="1:6" s="1" customFormat="1" x14ac:dyDescent="0.2">
      <c r="A81" s="9">
        <v>810004</v>
      </c>
      <c r="B81" s="10" t="s">
        <v>209</v>
      </c>
      <c r="C81" s="11">
        <v>73643253.650000006</v>
      </c>
      <c r="D81" s="11">
        <v>65411.55</v>
      </c>
      <c r="E81" s="11">
        <v>481772.85</v>
      </c>
      <c r="F81" s="108">
        <v>74190438.049999997</v>
      </c>
    </row>
    <row r="82" spans="1:6" s="1" customFormat="1" x14ac:dyDescent="0.2">
      <c r="A82" s="9">
        <v>810097</v>
      </c>
      <c r="B82" s="10" t="s">
        <v>210</v>
      </c>
      <c r="C82" s="11">
        <v>234936007.17999998</v>
      </c>
      <c r="D82" s="11">
        <v>328342.21000000002</v>
      </c>
      <c r="E82" s="11">
        <v>2400984.04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211</v>
      </c>
      <c r="C83" s="11">
        <v>18876239.550000001</v>
      </c>
      <c r="D83" s="11">
        <v>20891.66</v>
      </c>
      <c r="E83" s="11">
        <v>227560.2</v>
      </c>
      <c r="F83" s="108">
        <v>19124691.41</v>
      </c>
    </row>
    <row r="84" spans="1:6" s="1" customFormat="1" x14ac:dyDescent="0.2">
      <c r="A84" s="9">
        <v>810099</v>
      </c>
      <c r="B84" s="10" t="s">
        <v>212</v>
      </c>
      <c r="C84" s="11">
        <v>232973360.55000001</v>
      </c>
      <c r="D84" s="11">
        <v>286694.26</v>
      </c>
      <c r="E84" s="11">
        <v>1720079.19</v>
      </c>
      <c r="F84" s="108">
        <v>234980134</v>
      </c>
    </row>
    <row r="85" spans="1:6" s="1" customFormat="1" x14ac:dyDescent="0.2">
      <c r="A85" s="9">
        <v>810100</v>
      </c>
      <c r="B85" s="10" t="s">
        <v>213</v>
      </c>
      <c r="C85" s="11">
        <v>28305810.18</v>
      </c>
      <c r="D85" s="11">
        <v>46666.82</v>
      </c>
      <c r="E85" s="11">
        <v>393523</v>
      </c>
      <c r="F85" s="108">
        <v>28746000</v>
      </c>
    </row>
    <row r="86" spans="1:6" s="1" customFormat="1" x14ac:dyDescent="0.2">
      <c r="A86" s="9">
        <v>810101</v>
      </c>
      <c r="B86" s="10" t="s">
        <v>214</v>
      </c>
      <c r="C86" s="11">
        <v>21172890.920000002</v>
      </c>
      <c r="D86" s="11">
        <v>16420.23</v>
      </c>
      <c r="E86" s="11">
        <v>731758.71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215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216</v>
      </c>
      <c r="C88" s="11">
        <v>32836846.579999998</v>
      </c>
      <c r="D88" s="11">
        <v>78283.899999999994</v>
      </c>
      <c r="E88" s="11">
        <v>1670618.8900000001</v>
      </c>
      <c r="F88" s="108">
        <v>34585749.369999997</v>
      </c>
    </row>
    <row r="89" spans="1:6" s="1" customFormat="1" x14ac:dyDescent="0.2">
      <c r="A89" s="9">
        <v>810105</v>
      </c>
      <c r="B89" s="10" t="s">
        <v>217</v>
      </c>
      <c r="C89" s="11">
        <v>1050523.8399999999</v>
      </c>
      <c r="D89" s="11">
        <v>2330.6200000000008</v>
      </c>
      <c r="E89" s="11">
        <v>44685.43</v>
      </c>
      <c r="F89" s="108">
        <v>1097539.8899999999</v>
      </c>
    </row>
    <row r="90" spans="1:6" s="1" customFormat="1" x14ac:dyDescent="0.2">
      <c r="A90" s="9">
        <v>810106</v>
      </c>
      <c r="B90" s="10" t="s">
        <v>218</v>
      </c>
      <c r="C90" s="11">
        <v>23927563.630000003</v>
      </c>
      <c r="D90" s="11">
        <v>33873.020000000004</v>
      </c>
      <c r="E90" s="11">
        <v>2046568.1</v>
      </c>
      <c r="F90" s="108">
        <v>26008004.750000004</v>
      </c>
    </row>
    <row r="91" spans="1:6" s="1" customFormat="1" x14ac:dyDescent="0.2">
      <c r="A91" s="9">
        <v>810144</v>
      </c>
      <c r="B91" s="10" t="s">
        <v>219</v>
      </c>
      <c r="C91" s="11">
        <v>80692679.280000001</v>
      </c>
      <c r="D91" s="11">
        <v>83858.95</v>
      </c>
      <c r="E91" s="11">
        <v>1052227.99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552340.81999999995</v>
      </c>
      <c r="D92" s="11">
        <v>1373.57</v>
      </c>
      <c r="E92" s="11">
        <v>18605.61</v>
      </c>
      <c r="F92" s="108">
        <v>572319.99999999988</v>
      </c>
    </row>
    <row r="93" spans="1:6" s="1" customFormat="1" x14ac:dyDescent="0.2">
      <c r="A93" s="9">
        <v>810177</v>
      </c>
      <c r="B93" s="10" t="s">
        <v>125</v>
      </c>
      <c r="C93" s="11">
        <v>733123.64</v>
      </c>
      <c r="D93" s="11">
        <v>500</v>
      </c>
      <c r="E93" s="11">
        <v>8937.3700000000008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282</v>
      </c>
      <c r="C97" s="11">
        <v>538860</v>
      </c>
      <c r="D97" s="11">
        <v>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4" t="s">
        <v>28</v>
      </c>
      <c r="B102" s="144"/>
      <c r="C102" s="7">
        <v>128404166.66</v>
      </c>
      <c r="D102" s="7">
        <v>63351565.960000001</v>
      </c>
      <c r="E102" s="7">
        <v>29617941.070000004</v>
      </c>
      <c r="F102" s="7">
        <v>221373673.69</v>
      </c>
    </row>
    <row r="103" spans="1:6" s="1" customFormat="1" x14ac:dyDescent="0.2">
      <c r="A103" s="9">
        <v>810002</v>
      </c>
      <c r="B103" s="10" t="s">
        <v>221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222</v>
      </c>
      <c r="C104" s="11">
        <v>48516817.990000002</v>
      </c>
      <c r="D104" s="11">
        <v>17480927.789999999</v>
      </c>
      <c r="E104" s="11">
        <v>12148697.970000001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223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224</v>
      </c>
      <c r="C106" s="11">
        <v>40956328.280000001</v>
      </c>
      <c r="D106" s="11">
        <v>22219022.990000002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4" t="s">
        <v>30</v>
      </c>
      <c r="B110" s="144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226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44" t="s">
        <v>31</v>
      </c>
      <c r="B113" s="144"/>
      <c r="C113" s="7">
        <v>149753907.26000002</v>
      </c>
      <c r="D113" s="7">
        <v>1608823.74</v>
      </c>
      <c r="E113" s="7">
        <v>287809.57999999996</v>
      </c>
      <c r="F113" s="7">
        <v>151650540.58000004</v>
      </c>
    </row>
    <row r="114" spans="1:6" s="1" customFormat="1" x14ac:dyDescent="0.2">
      <c r="A114" s="9">
        <v>810005</v>
      </c>
      <c r="B114" s="10" t="s">
        <v>228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229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250120.6</v>
      </c>
      <c r="D116" s="11">
        <v>4983.5200000000004</v>
      </c>
      <c r="E116" s="11">
        <v>495.88</v>
      </c>
      <c r="F116" s="108">
        <v>255600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120391.8</v>
      </c>
      <c r="D117" s="11">
        <v>3097.41</v>
      </c>
      <c r="E117" s="11">
        <v>970.79</v>
      </c>
      <c r="F117" s="108">
        <v>124460</v>
      </c>
    </row>
    <row r="118" spans="1:6" s="1" customFormat="1" ht="12.75" customHeight="1" x14ac:dyDescent="0.2">
      <c r="A118" s="144" t="s">
        <v>34</v>
      </c>
      <c r="B118" s="144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230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4" t="s">
        <v>35</v>
      </c>
      <c r="B121" s="144"/>
      <c r="C121" s="7">
        <v>1025275559.2399999</v>
      </c>
      <c r="D121" s="7">
        <v>73963340.720000014</v>
      </c>
      <c r="E121" s="7">
        <v>65808371.189999998</v>
      </c>
      <c r="F121" s="7">
        <v>1165047271.1499999</v>
      </c>
    </row>
    <row r="122" spans="1:6" s="1" customFormat="1" x14ac:dyDescent="0.2">
      <c r="A122" s="9">
        <v>810077</v>
      </c>
      <c r="B122" s="10" t="s">
        <v>232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233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234</v>
      </c>
      <c r="C124" s="11">
        <v>43458380.82</v>
      </c>
      <c r="D124" s="11">
        <v>2623265.41</v>
      </c>
      <c r="E124" s="11">
        <v>1972353.77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235</v>
      </c>
      <c r="C125" s="11">
        <v>12189173.259999998</v>
      </c>
      <c r="D125" s="11">
        <v>758383.09</v>
      </c>
      <c r="E125" s="11">
        <v>927280.59</v>
      </c>
      <c r="F125" s="108">
        <v>13874836.939999998</v>
      </c>
    </row>
    <row r="126" spans="1:6" s="1" customFormat="1" x14ac:dyDescent="0.2">
      <c r="A126" s="9">
        <v>810120</v>
      </c>
      <c r="B126" s="10" t="s">
        <v>236</v>
      </c>
      <c r="C126" s="11">
        <v>25823336.740000002</v>
      </c>
      <c r="D126" s="11">
        <v>2107237.44</v>
      </c>
      <c r="E126" s="11">
        <v>1567641.27</v>
      </c>
      <c r="F126" s="108">
        <v>29498215.450000003</v>
      </c>
    </row>
    <row r="127" spans="1:6" s="1" customFormat="1" x14ac:dyDescent="0.2">
      <c r="A127" s="9">
        <v>810121</v>
      </c>
      <c r="B127" s="10" t="s">
        <v>237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238</v>
      </c>
      <c r="C128" s="11">
        <v>257141475.35999998</v>
      </c>
      <c r="D128" s="11">
        <v>20515068.960000001</v>
      </c>
      <c r="E128" s="11">
        <v>12479733.130000001</v>
      </c>
      <c r="F128" s="108">
        <v>290136277.44999999</v>
      </c>
    </row>
    <row r="129" spans="1:6" s="1" customFormat="1" x14ac:dyDescent="0.2">
      <c r="A129" s="9">
        <v>810123</v>
      </c>
      <c r="B129" s="10" t="s">
        <v>239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240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241</v>
      </c>
      <c r="C131" s="11">
        <v>78900006.890000001</v>
      </c>
      <c r="D131" s="11">
        <v>6887248.8099999996</v>
      </c>
      <c r="E131" s="11">
        <v>3666611.2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242</v>
      </c>
      <c r="C132" s="11">
        <v>39780929.309999995</v>
      </c>
      <c r="D132" s="11">
        <v>3016685.42</v>
      </c>
      <c r="E132" s="11">
        <v>4839668.9400000004</v>
      </c>
      <c r="F132" s="108">
        <v>47637283.669999994</v>
      </c>
    </row>
    <row r="133" spans="1:6" s="1" customFormat="1" x14ac:dyDescent="0.2">
      <c r="A133" s="9">
        <v>810148</v>
      </c>
      <c r="B133" s="10" t="s">
        <v>311</v>
      </c>
      <c r="C133" s="11">
        <v>7680360.5</v>
      </c>
      <c r="D133" s="11">
        <v>984083.39</v>
      </c>
      <c r="E133" s="11">
        <v>454150.51</v>
      </c>
      <c r="F133" s="108">
        <v>9118594.4000000004</v>
      </c>
    </row>
    <row r="134" spans="1:6" s="1" customFormat="1" x14ac:dyDescent="0.2">
      <c r="A134" s="9">
        <v>810149</v>
      </c>
      <c r="B134" s="10" t="s">
        <v>243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244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245</v>
      </c>
      <c r="C136" s="11">
        <v>77886518.200000003</v>
      </c>
      <c r="D136" s="11">
        <v>4601220.4000000004</v>
      </c>
      <c r="E136" s="11">
        <v>3425754.65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128</v>
      </c>
      <c r="C137" s="11">
        <v>14178.059999999998</v>
      </c>
      <c r="D137" s="11">
        <v>1509.43</v>
      </c>
      <c r="E137" s="11">
        <v>0</v>
      </c>
      <c r="F137" s="108">
        <v>15687.489999999998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304477.76000000007</v>
      </c>
      <c r="D139" s="11">
        <v>52997.120000000003</v>
      </c>
      <c r="E139" s="11">
        <v>34324.18</v>
      </c>
      <c r="F139" s="108">
        <v>391799.06000000006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208879.99</v>
      </c>
      <c r="D141" s="11">
        <v>5000</v>
      </c>
      <c r="E141" s="11">
        <v>960.01</v>
      </c>
      <c r="F141" s="108">
        <v>214840</v>
      </c>
    </row>
    <row r="142" spans="1:6" s="1" customFormat="1" x14ac:dyDescent="0.2">
      <c r="A142" s="9">
        <v>810201</v>
      </c>
      <c r="B142" s="10" t="s">
        <v>39</v>
      </c>
      <c r="C142" s="11">
        <v>74451.760000000009</v>
      </c>
      <c r="D142" s="11">
        <v>6195.66</v>
      </c>
      <c r="E142" s="11">
        <v>6532.58</v>
      </c>
      <c r="F142" s="108">
        <v>87180.000000000015</v>
      </c>
    </row>
    <row r="143" spans="1:6" s="1" customFormat="1" x14ac:dyDescent="0.2">
      <c r="A143" s="9">
        <v>810226</v>
      </c>
      <c r="B143" s="10" t="s">
        <v>247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129</v>
      </c>
      <c r="C144" s="11">
        <v>65512.090000000004</v>
      </c>
      <c r="D144" s="11">
        <v>1606.9499999999998</v>
      </c>
      <c r="E144" s="11">
        <v>1560.96</v>
      </c>
      <c r="F144" s="108">
        <v>68680.000000000015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280</v>
      </c>
      <c r="C146" s="11">
        <v>266380.16000000003</v>
      </c>
      <c r="D146" s="11">
        <v>10188.19</v>
      </c>
      <c r="E146" s="11">
        <v>20011.650000000001</v>
      </c>
      <c r="F146" s="108">
        <v>296580.00000000006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4105565.3899999997</v>
      </c>
      <c r="D148" s="11">
        <v>136725.08000000002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130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286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287</v>
      </c>
      <c r="C151" s="11">
        <v>556600</v>
      </c>
      <c r="D151" s="11">
        <v>20050</v>
      </c>
      <c r="E151" s="11">
        <v>23350</v>
      </c>
      <c r="F151" s="108">
        <v>600000</v>
      </c>
    </row>
    <row r="152" spans="1:6" s="1" customFormat="1" x14ac:dyDescent="0.2">
      <c r="A152" s="9">
        <v>810319</v>
      </c>
      <c r="B152" s="10" t="s">
        <v>288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289</v>
      </c>
      <c r="C153" s="11">
        <v>95000</v>
      </c>
      <c r="D153" s="11">
        <v>10000</v>
      </c>
      <c r="E153" s="11">
        <v>45000</v>
      </c>
      <c r="F153" s="108">
        <v>150000</v>
      </c>
    </row>
    <row r="154" spans="1:6" s="1" customFormat="1" x14ac:dyDescent="0.2">
      <c r="A154" s="144" t="s">
        <v>41</v>
      </c>
      <c r="B154" s="144"/>
      <c r="C154" s="7">
        <v>27638732.690000001</v>
      </c>
      <c r="D154" s="7">
        <v>593007.84</v>
      </c>
      <c r="E154" s="7">
        <v>77570524.880000025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248</v>
      </c>
      <c r="C155" s="11">
        <v>26215658.870000001</v>
      </c>
      <c r="D155" s="11">
        <v>525386.1</v>
      </c>
      <c r="E155" s="11">
        <v>70739710.760000005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249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18840.739999999998</v>
      </c>
      <c r="D160" s="11">
        <v>0</v>
      </c>
      <c r="E160" s="11">
        <v>184999.26</v>
      </c>
      <c r="F160" s="108">
        <v>203840</v>
      </c>
    </row>
    <row r="161" spans="1:6" s="1" customFormat="1" ht="12.75" customHeight="1" x14ac:dyDescent="0.2">
      <c r="A161" s="144" t="s">
        <v>44</v>
      </c>
      <c r="B161" s="144"/>
      <c r="C161" s="7">
        <v>5025454.83</v>
      </c>
      <c r="D161" s="7">
        <v>64469521.039999999</v>
      </c>
      <c r="E161" s="7">
        <v>311632.69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251</v>
      </c>
      <c r="C162" s="11">
        <v>5025454.83</v>
      </c>
      <c r="D162" s="11">
        <v>64469521.039999999</v>
      </c>
      <c r="E162" s="11">
        <v>311632.69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3518761056.6000004</v>
      </c>
      <c r="D163" s="13">
        <v>522411443.41000003</v>
      </c>
      <c r="E163" s="13">
        <v>496295498.20999998</v>
      </c>
      <c r="F163" s="13">
        <v>4537467998.2200003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4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I159" sqref="I159"/>
      <selection pane="topRight" activeCell="I159" sqref="I159"/>
      <selection pane="bottomLeft" activeCell="I159" sqref="I159"/>
      <selection pane="bottomRight" activeCell="F158" sqref="C137:F15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1" width="9.140625" style="4" customWidth="1"/>
    <col min="16322" max="16326" width="9.140625" style="4"/>
    <col min="16327" max="16328" width="9.140625" style="4" customWidth="1"/>
    <col min="16329" max="16384" width="9.140625" style="4"/>
  </cols>
  <sheetData>
    <row r="1" spans="1:6" x14ac:dyDescent="0.2">
      <c r="A1" s="145" t="s">
        <v>148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302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123</v>
      </c>
      <c r="D9" s="146"/>
      <c r="E9" s="146"/>
      <c r="F9" s="146" t="s">
        <v>51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287</v>
      </c>
      <c r="D12" s="21">
        <v>63480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170</v>
      </c>
      <c r="C13" s="22">
        <v>281</v>
      </c>
      <c r="D13" s="22">
        <v>63095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171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44" t="s">
        <v>7</v>
      </c>
      <c r="B15" s="144"/>
      <c r="C15" s="21">
        <v>1012</v>
      </c>
      <c r="D15" s="21">
        <v>47349</v>
      </c>
      <c r="E15" s="21">
        <v>72</v>
      </c>
      <c r="F15" s="21">
        <v>48433</v>
      </c>
    </row>
    <row r="16" spans="1:6" s="1" customFormat="1" x14ac:dyDescent="0.2">
      <c r="A16" s="9">
        <v>810008</v>
      </c>
      <c r="B16" s="10" t="s">
        <v>172</v>
      </c>
      <c r="C16" s="22">
        <v>589</v>
      </c>
      <c r="D16" s="22">
        <v>28848</v>
      </c>
      <c r="E16" s="22">
        <v>17</v>
      </c>
      <c r="F16" s="22">
        <v>29454</v>
      </c>
    </row>
    <row r="17" spans="1:6" s="1" customFormat="1" x14ac:dyDescent="0.2">
      <c r="A17" s="9">
        <v>810009</v>
      </c>
      <c r="B17" s="10" t="s">
        <v>173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44" t="s">
        <v>8</v>
      </c>
      <c r="B18" s="144"/>
      <c r="C18" s="21">
        <v>34193</v>
      </c>
      <c r="D18" s="21">
        <v>2134</v>
      </c>
      <c r="E18" s="21">
        <v>41240</v>
      </c>
      <c r="F18" s="21">
        <v>77567</v>
      </c>
    </row>
    <row r="19" spans="1:6" s="1" customFormat="1" x14ac:dyDescent="0.2">
      <c r="A19" s="9">
        <v>810017</v>
      </c>
      <c r="B19" s="10" t="s">
        <v>174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175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176</v>
      </c>
      <c r="C21" s="22">
        <v>2767</v>
      </c>
      <c r="D21" s="22">
        <v>59</v>
      </c>
      <c r="E21" s="22">
        <v>10496</v>
      </c>
      <c r="F21" s="22">
        <v>13322</v>
      </c>
    </row>
    <row r="22" spans="1:6" s="8" customFormat="1" ht="12.75" customHeight="1" x14ac:dyDescent="0.2">
      <c r="A22" s="144" t="s">
        <v>9</v>
      </c>
      <c r="B22" s="144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177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44" t="s">
        <v>10</v>
      </c>
      <c r="B24" s="144"/>
      <c r="C24" s="21">
        <v>53526</v>
      </c>
      <c r="D24" s="21">
        <v>50</v>
      </c>
      <c r="E24" s="21">
        <v>484</v>
      </c>
      <c r="F24" s="21">
        <v>54060</v>
      </c>
    </row>
    <row r="25" spans="1:6" s="1" customFormat="1" x14ac:dyDescent="0.2">
      <c r="A25" s="9">
        <v>810039</v>
      </c>
      <c r="B25" s="10" t="s">
        <v>178</v>
      </c>
      <c r="C25" s="22">
        <v>40189</v>
      </c>
      <c r="D25" s="22">
        <v>34</v>
      </c>
      <c r="E25" s="22">
        <v>428</v>
      </c>
      <c r="F25" s="22">
        <v>40651</v>
      </c>
    </row>
    <row r="26" spans="1:6" s="1" customFormat="1" x14ac:dyDescent="0.2">
      <c r="A26" s="9">
        <v>810040</v>
      </c>
      <c r="B26" s="10" t="s">
        <v>179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44" t="s">
        <v>11</v>
      </c>
      <c r="B27" s="144"/>
      <c r="C27" s="21">
        <v>8070</v>
      </c>
      <c r="D27" s="21">
        <v>72596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180</v>
      </c>
      <c r="C28" s="22">
        <v>8045</v>
      </c>
      <c r="D28" s="22">
        <v>72378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181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44" t="s">
        <v>12</v>
      </c>
      <c r="B30" s="144"/>
      <c r="C30" s="21">
        <v>136057</v>
      </c>
      <c r="D30" s="21">
        <v>44926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183</v>
      </c>
      <c r="C32" s="22">
        <v>17845</v>
      </c>
      <c r="D32" s="22">
        <v>15084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272649</v>
      </c>
      <c r="D34" s="21">
        <v>5334</v>
      </c>
      <c r="E34" s="21">
        <v>5086</v>
      </c>
      <c r="F34" s="21">
        <v>283069</v>
      </c>
    </row>
    <row r="35" spans="1:6" s="1" customFormat="1" x14ac:dyDescent="0.2">
      <c r="A35" s="9">
        <v>810064</v>
      </c>
      <c r="B35" s="10" t="s">
        <v>184</v>
      </c>
      <c r="C35" s="22">
        <v>89674</v>
      </c>
      <c r="D35" s="22">
        <v>4867</v>
      </c>
      <c r="E35" s="22">
        <v>3131</v>
      </c>
      <c r="F35" s="22">
        <v>97672</v>
      </c>
    </row>
    <row r="36" spans="1:6" s="1" customFormat="1" x14ac:dyDescent="0.2">
      <c r="A36" s="9">
        <v>810073</v>
      </c>
      <c r="B36" s="10" t="s">
        <v>185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187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44" t="s">
        <v>14</v>
      </c>
      <c r="B39" s="144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188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44" t="s">
        <v>15</v>
      </c>
      <c r="B41" s="144"/>
      <c r="C41" s="21">
        <v>283030</v>
      </c>
      <c r="D41" s="21">
        <v>15845</v>
      </c>
      <c r="E41" s="21">
        <v>4412</v>
      </c>
      <c r="F41" s="21">
        <v>303287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232894</v>
      </c>
      <c r="D42" s="22">
        <v>13294</v>
      </c>
      <c r="E42" s="22">
        <v>3324</v>
      </c>
      <c r="F42" s="22">
        <v>249512</v>
      </c>
    </row>
    <row r="43" spans="1:6" s="1" customFormat="1" x14ac:dyDescent="0.2">
      <c r="A43" s="9">
        <v>810127</v>
      </c>
      <c r="B43" s="10" t="s">
        <v>190</v>
      </c>
      <c r="C43" s="22">
        <v>17080</v>
      </c>
      <c r="D43" s="22">
        <v>574</v>
      </c>
      <c r="E43" s="22">
        <v>121</v>
      </c>
      <c r="F43" s="22">
        <v>17775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9918</v>
      </c>
      <c r="D48" s="22">
        <v>1106</v>
      </c>
      <c r="E48" s="22">
        <v>784</v>
      </c>
      <c r="F48" s="22">
        <v>11808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284</v>
      </c>
      <c r="D50" s="22">
        <v>10</v>
      </c>
      <c r="E50" s="22">
        <v>0</v>
      </c>
      <c r="F50" s="22">
        <v>294</v>
      </c>
    </row>
    <row r="51" spans="1:6" s="1" customFormat="1" x14ac:dyDescent="0.2">
      <c r="A51" s="9">
        <v>810307</v>
      </c>
      <c r="B51" s="10" t="s">
        <v>131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9726</v>
      </c>
      <c r="D53" s="21">
        <v>691</v>
      </c>
      <c r="E53" s="21">
        <v>134958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9672</v>
      </c>
      <c r="D54" s="22">
        <v>671</v>
      </c>
      <c r="E54" s="22">
        <v>134276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291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44" t="s">
        <v>19</v>
      </c>
      <c r="B59" s="144"/>
      <c r="C59" s="21">
        <v>15112</v>
      </c>
      <c r="D59" s="21">
        <v>138</v>
      </c>
      <c r="E59" s="21">
        <v>84775</v>
      </c>
      <c r="F59" s="21">
        <v>100025</v>
      </c>
    </row>
    <row r="60" spans="1:6" s="1" customFormat="1" x14ac:dyDescent="0.2">
      <c r="A60" s="9">
        <v>810089</v>
      </c>
      <c r="B60" s="10" t="s">
        <v>198</v>
      </c>
      <c r="C60" s="22">
        <v>14516</v>
      </c>
      <c r="D60" s="22">
        <v>124</v>
      </c>
      <c r="E60" s="22">
        <v>76651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44" t="s">
        <v>22</v>
      </c>
      <c r="B64" s="144"/>
      <c r="C64" s="21">
        <v>135997</v>
      </c>
      <c r="D64" s="21">
        <v>151</v>
      </c>
      <c r="E64" s="21">
        <v>1036</v>
      </c>
      <c r="F64" s="21">
        <v>137184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201</v>
      </c>
      <c r="C66" s="22">
        <v>8719</v>
      </c>
      <c r="D66" s="22">
        <v>42</v>
      </c>
      <c r="E66" s="22">
        <v>63</v>
      </c>
      <c r="F66" s="22">
        <v>8824</v>
      </c>
    </row>
    <row r="67" spans="1:6" s="1" customFormat="1" x14ac:dyDescent="0.2">
      <c r="A67" s="9">
        <v>810092</v>
      </c>
      <c r="B67" s="10" t="s">
        <v>202</v>
      </c>
      <c r="C67" s="22">
        <v>10271</v>
      </c>
      <c r="D67" s="22">
        <v>19</v>
      </c>
      <c r="E67" s="22">
        <v>86</v>
      </c>
      <c r="F67" s="22">
        <v>10376</v>
      </c>
    </row>
    <row r="68" spans="1:6" s="1" customFormat="1" x14ac:dyDescent="0.2">
      <c r="A68" s="9">
        <v>810139</v>
      </c>
      <c r="B68" s="10" t="s">
        <v>203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243768</v>
      </c>
      <c r="D70" s="21">
        <v>9303</v>
      </c>
      <c r="E70" s="21">
        <v>10785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205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82</v>
      </c>
      <c r="D78" s="22">
        <v>6</v>
      </c>
      <c r="E78" s="22">
        <v>4</v>
      </c>
      <c r="F78" s="22">
        <v>92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4" t="s">
        <v>26</v>
      </c>
      <c r="B80" s="144"/>
      <c r="C80" s="21">
        <v>731908</v>
      </c>
      <c r="D80" s="21">
        <v>656</v>
      </c>
      <c r="E80" s="21">
        <v>10517</v>
      </c>
      <c r="F80" s="21">
        <v>743081</v>
      </c>
    </row>
    <row r="81" spans="1:6" s="1" customFormat="1" x14ac:dyDescent="0.2">
      <c r="A81" s="9">
        <v>810004</v>
      </c>
      <c r="B81" s="10" t="s">
        <v>209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210</v>
      </c>
      <c r="C82" s="22">
        <v>302946</v>
      </c>
      <c r="D82" s="22">
        <v>149</v>
      </c>
      <c r="E82" s="22">
        <v>2491</v>
      </c>
      <c r="F82" s="22">
        <v>305586</v>
      </c>
    </row>
    <row r="83" spans="1:6" s="1" customFormat="1" x14ac:dyDescent="0.2">
      <c r="A83" s="9">
        <v>810098</v>
      </c>
      <c r="B83" s="10" t="s">
        <v>211</v>
      </c>
      <c r="C83" s="22">
        <v>20403</v>
      </c>
      <c r="D83" s="22">
        <v>25</v>
      </c>
      <c r="E83" s="22">
        <v>252</v>
      </c>
      <c r="F83" s="22">
        <v>20680</v>
      </c>
    </row>
    <row r="84" spans="1:6" s="1" customFormat="1" x14ac:dyDescent="0.2">
      <c r="A84" s="9">
        <v>810099</v>
      </c>
      <c r="B84" s="10" t="s">
        <v>212</v>
      </c>
      <c r="C84" s="22">
        <v>294077</v>
      </c>
      <c r="D84" s="22">
        <v>156</v>
      </c>
      <c r="E84" s="22">
        <v>4230</v>
      </c>
      <c r="F84" s="22">
        <v>298463</v>
      </c>
    </row>
    <row r="85" spans="1:6" s="1" customFormat="1" x14ac:dyDescent="0.2">
      <c r="A85" s="9">
        <v>810100</v>
      </c>
      <c r="B85" s="10" t="s">
        <v>213</v>
      </c>
      <c r="C85" s="22">
        <v>33774</v>
      </c>
      <c r="D85" s="22">
        <v>44</v>
      </c>
      <c r="E85" s="22">
        <v>413</v>
      </c>
      <c r="F85" s="22">
        <v>34231</v>
      </c>
    </row>
    <row r="86" spans="1:6" s="1" customFormat="1" x14ac:dyDescent="0.2">
      <c r="A86" s="9">
        <v>810101</v>
      </c>
      <c r="B86" s="10" t="s">
        <v>214</v>
      </c>
      <c r="C86" s="22">
        <v>6346</v>
      </c>
      <c r="D86" s="22">
        <v>3</v>
      </c>
      <c r="E86" s="22">
        <v>665</v>
      </c>
      <c r="F86" s="22">
        <v>7014</v>
      </c>
    </row>
    <row r="87" spans="1:6" s="1" customFormat="1" x14ac:dyDescent="0.2">
      <c r="A87" s="9">
        <v>810103</v>
      </c>
      <c r="B87" s="10" t="s">
        <v>215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5776</v>
      </c>
      <c r="D90" s="22">
        <v>10</v>
      </c>
      <c r="E90" s="22">
        <v>714</v>
      </c>
      <c r="F90" s="22">
        <v>6500</v>
      </c>
    </row>
    <row r="91" spans="1:6" s="1" customFormat="1" x14ac:dyDescent="0.2">
      <c r="A91" s="9">
        <v>810144</v>
      </c>
      <c r="B91" s="10" t="s">
        <v>219</v>
      </c>
      <c r="C91" s="22">
        <v>13223</v>
      </c>
      <c r="D91" s="22">
        <v>193</v>
      </c>
      <c r="E91" s="22">
        <v>1120</v>
      </c>
      <c r="F91" s="22">
        <v>14536</v>
      </c>
    </row>
    <row r="92" spans="1:6" s="1" customFormat="1" x14ac:dyDescent="0.2">
      <c r="A92" s="9">
        <v>810173</v>
      </c>
      <c r="B92" s="10" t="s">
        <v>27</v>
      </c>
      <c r="C92" s="22">
        <v>469</v>
      </c>
      <c r="D92" s="22">
        <v>1</v>
      </c>
      <c r="E92" s="22">
        <v>8</v>
      </c>
      <c r="F92" s="22">
        <v>478</v>
      </c>
    </row>
    <row r="93" spans="1:6" s="1" customFormat="1" x14ac:dyDescent="0.2">
      <c r="A93" s="9">
        <v>810177</v>
      </c>
      <c r="B93" s="10" t="s">
        <v>125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3927</v>
      </c>
      <c r="D96" s="22">
        <v>2</v>
      </c>
      <c r="E96" s="22">
        <v>129</v>
      </c>
      <c r="F96" s="22">
        <v>4058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135034</v>
      </c>
      <c r="D102" s="21">
        <v>59057</v>
      </c>
      <c r="E102" s="21">
        <v>26021</v>
      </c>
      <c r="F102" s="21">
        <v>220112</v>
      </c>
    </row>
    <row r="103" spans="1:6" s="1" customFormat="1" x14ac:dyDescent="0.2">
      <c r="A103" s="9">
        <v>810002</v>
      </c>
      <c r="B103" s="10" t="s">
        <v>221</v>
      </c>
      <c r="C103" s="22">
        <v>7824</v>
      </c>
      <c r="D103" s="22">
        <v>2524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222</v>
      </c>
      <c r="C104" s="22">
        <v>68560</v>
      </c>
      <c r="D104" s="22">
        <v>27894</v>
      </c>
      <c r="E104" s="22">
        <v>15153</v>
      </c>
      <c r="F104" s="22">
        <v>111607</v>
      </c>
    </row>
    <row r="105" spans="1:6" s="1" customFormat="1" x14ac:dyDescent="0.2">
      <c r="A105" s="9">
        <v>810107</v>
      </c>
      <c r="B105" s="10" t="s">
        <v>223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224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4" t="s">
        <v>30</v>
      </c>
      <c r="B110" s="144"/>
      <c r="C110" s="21">
        <v>151</v>
      </c>
      <c r="D110" s="21">
        <v>18</v>
      </c>
      <c r="E110" s="21">
        <v>33697</v>
      </c>
      <c r="F110" s="21">
        <v>33866</v>
      </c>
    </row>
    <row r="111" spans="1:6" s="1" customFormat="1" x14ac:dyDescent="0.2">
      <c r="A111" s="9">
        <v>810110</v>
      </c>
      <c r="B111" s="10" t="s">
        <v>226</v>
      </c>
      <c r="C111" s="22">
        <v>35</v>
      </c>
      <c r="D111" s="22">
        <v>2</v>
      </c>
      <c r="E111" s="22">
        <v>4535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44" t="s">
        <v>31</v>
      </c>
      <c r="B113" s="144"/>
      <c r="C113" s="21">
        <v>104988</v>
      </c>
      <c r="D113" s="21">
        <v>1041</v>
      </c>
      <c r="E113" s="21">
        <v>202</v>
      </c>
      <c r="F113" s="21">
        <v>106231</v>
      </c>
    </row>
    <row r="114" spans="1:6" s="1" customFormat="1" x14ac:dyDescent="0.2">
      <c r="A114" s="9">
        <v>810005</v>
      </c>
      <c r="B114" s="10" t="s">
        <v>228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229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206</v>
      </c>
      <c r="D116" s="22">
        <v>5</v>
      </c>
      <c r="E116" s="22">
        <v>1</v>
      </c>
      <c r="F116" s="22">
        <v>212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44" t="s">
        <v>34</v>
      </c>
      <c r="B118" s="144"/>
      <c r="C118" s="21">
        <v>94837</v>
      </c>
      <c r="D118" s="21">
        <v>75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230</v>
      </c>
      <c r="C119" s="22">
        <v>86220</v>
      </c>
      <c r="D119" s="22">
        <v>65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44" t="s">
        <v>35</v>
      </c>
      <c r="B121" s="144"/>
      <c r="C121" s="21">
        <v>957268</v>
      </c>
      <c r="D121" s="21">
        <v>60338</v>
      </c>
      <c r="E121" s="21">
        <v>51088</v>
      </c>
      <c r="F121" s="21">
        <v>1068694</v>
      </c>
    </row>
    <row r="122" spans="1:6" s="1" customFormat="1" x14ac:dyDescent="0.2">
      <c r="A122" s="9">
        <v>810077</v>
      </c>
      <c r="B122" s="10" t="s">
        <v>232</v>
      </c>
      <c r="C122" s="22">
        <v>42124</v>
      </c>
      <c r="D122" s="22">
        <v>1833</v>
      </c>
      <c r="E122" s="22">
        <v>3291</v>
      </c>
      <c r="F122" s="22">
        <v>47248</v>
      </c>
    </row>
    <row r="123" spans="1:6" s="1" customFormat="1" x14ac:dyDescent="0.2">
      <c r="A123" s="9">
        <v>810116</v>
      </c>
      <c r="B123" s="10" t="s">
        <v>233</v>
      </c>
      <c r="C123" s="22">
        <v>7408</v>
      </c>
      <c r="D123" s="22">
        <v>604</v>
      </c>
      <c r="E123" s="22">
        <v>639</v>
      </c>
      <c r="F123" s="22">
        <v>8651</v>
      </c>
    </row>
    <row r="124" spans="1:6" s="1" customFormat="1" x14ac:dyDescent="0.2">
      <c r="A124" s="9">
        <v>810117</v>
      </c>
      <c r="B124" s="10" t="s">
        <v>234</v>
      </c>
      <c r="C124" s="22">
        <v>45402</v>
      </c>
      <c r="D124" s="22">
        <v>3266</v>
      </c>
      <c r="E124" s="22">
        <v>2097</v>
      </c>
      <c r="F124" s="22">
        <v>50765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10943</v>
      </c>
      <c r="D126" s="22">
        <v>824</v>
      </c>
      <c r="E126" s="22">
        <v>603</v>
      </c>
      <c r="F126" s="22">
        <v>12370</v>
      </c>
    </row>
    <row r="127" spans="1:6" s="1" customFormat="1" x14ac:dyDescent="0.2">
      <c r="A127" s="9">
        <v>810121</v>
      </c>
      <c r="B127" s="10" t="s">
        <v>237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238</v>
      </c>
      <c r="C128" s="22">
        <v>228058</v>
      </c>
      <c r="D128" s="22">
        <v>15886</v>
      </c>
      <c r="E128" s="22">
        <v>9240</v>
      </c>
      <c r="F128" s="22">
        <v>253184</v>
      </c>
    </row>
    <row r="129" spans="1:6" s="1" customFormat="1" x14ac:dyDescent="0.2">
      <c r="A129" s="9">
        <v>810123</v>
      </c>
      <c r="B129" s="10" t="s">
        <v>239</v>
      </c>
      <c r="C129" s="22">
        <v>150983</v>
      </c>
      <c r="D129" s="22">
        <v>11561</v>
      </c>
      <c r="E129" s="22">
        <v>15980</v>
      </c>
      <c r="F129" s="22">
        <v>178524</v>
      </c>
    </row>
    <row r="130" spans="1:6" s="1" customFormat="1" x14ac:dyDescent="0.2">
      <c r="A130" s="9">
        <v>810124</v>
      </c>
      <c r="B130" s="10" t="s">
        <v>240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241</v>
      </c>
      <c r="C131" s="22">
        <v>75031</v>
      </c>
      <c r="D131" s="22">
        <v>4522</v>
      </c>
      <c r="E131" s="22">
        <v>3089</v>
      </c>
      <c r="F131" s="22">
        <v>82642</v>
      </c>
    </row>
    <row r="132" spans="1:6" s="1" customFormat="1" ht="25.5" x14ac:dyDescent="0.2">
      <c r="A132" s="9">
        <v>810147</v>
      </c>
      <c r="B132" s="10" t="s">
        <v>242</v>
      </c>
      <c r="C132" s="22">
        <v>32259</v>
      </c>
      <c r="D132" s="22">
        <v>1813</v>
      </c>
      <c r="E132" s="22">
        <v>2992</v>
      </c>
      <c r="F132" s="22">
        <v>37064</v>
      </c>
    </row>
    <row r="133" spans="1:6" s="1" customFormat="1" x14ac:dyDescent="0.2">
      <c r="A133" s="9">
        <v>810148</v>
      </c>
      <c r="B133" s="10" t="s">
        <v>311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243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244</v>
      </c>
      <c r="C135" s="22">
        <v>238814</v>
      </c>
      <c r="D135" s="22">
        <v>12478</v>
      </c>
      <c r="E135" s="22">
        <v>6662</v>
      </c>
      <c r="F135" s="22">
        <v>257954</v>
      </c>
    </row>
    <row r="136" spans="1:6" s="1" customFormat="1" x14ac:dyDescent="0.2">
      <c r="A136" s="9">
        <v>810160</v>
      </c>
      <c r="B136" s="10" t="s">
        <v>245</v>
      </c>
      <c r="C136" s="22">
        <v>57979</v>
      </c>
      <c r="D136" s="22">
        <v>2681</v>
      </c>
      <c r="E136" s="22">
        <v>2111</v>
      </c>
      <c r="F136" s="22">
        <v>62771</v>
      </c>
    </row>
    <row r="137" spans="1:6" s="1" customFormat="1" x14ac:dyDescent="0.2">
      <c r="A137" s="9">
        <v>810183</v>
      </c>
      <c r="B137" s="10" t="s">
        <v>128</v>
      </c>
      <c r="C137" s="22">
        <v>27</v>
      </c>
      <c r="D137" s="22">
        <v>3</v>
      </c>
      <c r="E137" s="22">
        <v>0</v>
      </c>
      <c r="F137" s="22">
        <v>30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284</v>
      </c>
      <c r="D139" s="22">
        <v>43</v>
      </c>
      <c r="E139" s="22">
        <v>31</v>
      </c>
      <c r="F139" s="22">
        <v>358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247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129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280</v>
      </c>
      <c r="C146" s="22">
        <v>657</v>
      </c>
      <c r="D146" s="22">
        <v>12</v>
      </c>
      <c r="E146" s="22">
        <v>17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49</v>
      </c>
      <c r="D149" s="22">
        <v>8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286</v>
      </c>
      <c r="C150" s="22">
        <v>45</v>
      </c>
      <c r="D150" s="22">
        <v>15</v>
      </c>
      <c r="E150" s="22">
        <v>15</v>
      </c>
      <c r="F150" s="22">
        <v>75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209</v>
      </c>
      <c r="D153" s="22">
        <v>18</v>
      </c>
      <c r="E153" s="22">
        <v>27</v>
      </c>
      <c r="F153" s="22">
        <v>254</v>
      </c>
    </row>
    <row r="154" spans="1:6" s="1" customFormat="1" x14ac:dyDescent="0.2">
      <c r="A154" s="144" t="s">
        <v>41</v>
      </c>
      <c r="B154" s="144"/>
      <c r="C154" s="21">
        <v>26633</v>
      </c>
      <c r="D154" s="21">
        <v>687</v>
      </c>
      <c r="E154" s="21">
        <v>75577</v>
      </c>
      <c r="F154" s="21">
        <v>102897</v>
      </c>
    </row>
    <row r="155" spans="1:6" s="1" customFormat="1" x14ac:dyDescent="0.2">
      <c r="A155" s="9">
        <v>810006</v>
      </c>
      <c r="B155" s="10" t="s">
        <v>248</v>
      </c>
      <c r="C155" s="22">
        <v>25210</v>
      </c>
      <c r="D155" s="22">
        <v>645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249</v>
      </c>
      <c r="C156" s="22">
        <v>1376</v>
      </c>
      <c r="D156" s="22">
        <v>40</v>
      </c>
      <c r="E156" s="22">
        <v>6273</v>
      </c>
      <c r="F156" s="22">
        <v>7689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44" t="s">
        <v>44</v>
      </c>
      <c r="B161" s="144"/>
      <c r="C161" s="21">
        <v>3945</v>
      </c>
      <c r="D161" s="21">
        <v>96193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3945</v>
      </c>
      <c r="D162" s="22">
        <v>96193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3379231</v>
      </c>
      <c r="D163" s="24">
        <v>480889</v>
      </c>
      <c r="E163" s="24">
        <v>483302</v>
      </c>
      <c r="F163" s="24">
        <v>4343422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63">
    <cfRule type="cellIs" dxfId="4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5"/>
  <sheetViews>
    <sheetView view="pageBreakPreview" zoomScale="70" zoomScaleNormal="65" zoomScaleSheetLayoutView="70" workbookViewId="0">
      <pane xSplit="2" ySplit="11" topLeftCell="C12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5" t="s">
        <v>149</v>
      </c>
      <c r="B1" s="145"/>
      <c r="C1" s="145"/>
      <c r="D1" s="145"/>
      <c r="E1" s="145"/>
      <c r="F1" s="145"/>
    </row>
    <row r="2" spans="1:10" x14ac:dyDescent="0.2">
      <c r="A2" s="145" t="s">
        <v>0</v>
      </c>
      <c r="B2" s="145"/>
      <c r="C2" s="145"/>
      <c r="D2" s="145"/>
      <c r="E2" s="145"/>
      <c r="F2" s="145"/>
    </row>
    <row r="3" spans="1:10" x14ac:dyDescent="0.2">
      <c r="A3" s="145" t="s">
        <v>1</v>
      </c>
      <c r="B3" s="145"/>
      <c r="C3" s="145"/>
      <c r="D3" s="145"/>
      <c r="E3" s="145"/>
      <c r="F3" s="145"/>
    </row>
    <row r="4" spans="1:10" x14ac:dyDescent="0.2">
      <c r="A4" s="145" t="s">
        <v>315</v>
      </c>
      <c r="B4" s="145"/>
      <c r="C4" s="145"/>
      <c r="D4" s="145"/>
      <c r="E4" s="145"/>
      <c r="F4" s="145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10" x14ac:dyDescent="0.2">
      <c r="B7" s="148"/>
      <c r="C7" s="148"/>
      <c r="D7" s="4"/>
      <c r="E7" s="4"/>
      <c r="F7" s="4"/>
    </row>
    <row r="8" spans="1:10" s="6" customFormat="1" ht="15.75" x14ac:dyDescent="0.25">
      <c r="A8" s="152" t="s">
        <v>303</v>
      </c>
      <c r="B8" s="152"/>
      <c r="C8" s="152"/>
      <c r="D8" s="152"/>
      <c r="E8" s="152"/>
      <c r="F8" s="152"/>
    </row>
    <row r="9" spans="1:10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10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10" s="1" customFormat="1" ht="30.2" customHeight="1" x14ac:dyDescent="0.2">
      <c r="A11" s="151"/>
      <c r="B11" s="151"/>
      <c r="C11" s="149"/>
      <c r="D11" s="150"/>
      <c r="E11" s="153"/>
      <c r="F11" s="146"/>
    </row>
    <row r="12" spans="1:10" s="8" customFormat="1" ht="12.75" customHeight="1" x14ac:dyDescent="0.2">
      <c r="A12" s="144" t="s">
        <v>6</v>
      </c>
      <c r="B12" s="144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170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171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44" t="s">
        <v>7</v>
      </c>
      <c r="B15" s="144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172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173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44" t="s">
        <v>8</v>
      </c>
      <c r="B18" s="144"/>
      <c r="C18" s="7">
        <v>6428685.2699999996</v>
      </c>
      <c r="D18" s="7">
        <v>330450.90000000002</v>
      </c>
      <c r="E18" s="7">
        <v>8456012.4499999993</v>
      </c>
      <c r="F18" s="7">
        <v>15215148.619999999</v>
      </c>
    </row>
    <row r="19" spans="1:10" s="1" customFormat="1" x14ac:dyDescent="0.2">
      <c r="A19" s="9">
        <v>810017</v>
      </c>
      <c r="B19" s="10" t="s">
        <v>174</v>
      </c>
      <c r="C19" s="11">
        <v>6074972.4299999997</v>
      </c>
      <c r="D19" s="11">
        <v>310849.8</v>
      </c>
      <c r="E19" s="11">
        <v>5959941.7699999996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175</v>
      </c>
      <c r="C20" s="11">
        <v>53514.270000000019</v>
      </c>
      <c r="D20" s="11">
        <v>4268.3300000000017</v>
      </c>
      <c r="E20" s="11">
        <v>59117.399999999907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176</v>
      </c>
      <c r="C21" s="11">
        <v>300198.57</v>
      </c>
      <c r="D21" s="11">
        <v>15332.77</v>
      </c>
      <c r="E21" s="11">
        <v>2436953.2800000003</v>
      </c>
      <c r="F21" s="108">
        <v>2752484.62</v>
      </c>
      <c r="G21" s="12"/>
      <c r="H21" s="12"/>
      <c r="I21" s="12"/>
      <c r="J21" s="12"/>
    </row>
    <row r="22" spans="1:10" s="8" customFormat="1" ht="12.75" customHeight="1" x14ac:dyDescent="0.2">
      <c r="A22" s="144" t="s">
        <v>9</v>
      </c>
      <c r="B22" s="144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10" s="1" customFormat="1" x14ac:dyDescent="0.2">
      <c r="A23" s="9">
        <v>810032</v>
      </c>
      <c r="B23" s="10" t="s">
        <v>177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  <c r="H23" s="12"/>
      <c r="I23" s="12"/>
      <c r="J23" s="12"/>
    </row>
    <row r="24" spans="1:10" s="8" customFormat="1" ht="12.75" customHeight="1" x14ac:dyDescent="0.2">
      <c r="A24" s="144" t="s">
        <v>10</v>
      </c>
      <c r="B24" s="144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178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179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44" t="s">
        <v>11</v>
      </c>
      <c r="B27" s="144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10" s="1" customFormat="1" x14ac:dyDescent="0.2">
      <c r="A28" s="9">
        <v>810058</v>
      </c>
      <c r="B28" s="10" t="s">
        <v>180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181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44" t="s">
        <v>12</v>
      </c>
      <c r="B30" s="144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10" s="8" customFormat="1" ht="12.75" customHeight="1" x14ac:dyDescent="0.2">
      <c r="A31" s="9">
        <v>810059</v>
      </c>
      <c r="B31" s="10" t="s">
        <v>182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183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44" t="s">
        <v>13</v>
      </c>
      <c r="B34" s="144"/>
      <c r="C34" s="7">
        <v>59895345.260000005</v>
      </c>
      <c r="D34" s="7">
        <v>986978.53</v>
      </c>
      <c r="E34" s="7">
        <v>1259142.75</v>
      </c>
      <c r="F34" s="7">
        <v>62141466.540000007</v>
      </c>
    </row>
    <row r="35" spans="1:10" s="1" customFormat="1" x14ac:dyDescent="0.2">
      <c r="A35" s="9">
        <v>810064</v>
      </c>
      <c r="B35" s="10" t="s">
        <v>184</v>
      </c>
      <c r="C35" s="11">
        <v>16248291.67</v>
      </c>
      <c r="D35" s="11">
        <v>764299.82000000007</v>
      </c>
      <c r="E35" s="11">
        <v>687086.2</v>
      </c>
      <c r="F35" s="108">
        <v>17699677.689999998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185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186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187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  <c r="H38" s="12"/>
      <c r="I38" s="12"/>
      <c r="J38" s="12"/>
    </row>
    <row r="39" spans="1:10" s="1" customFormat="1" ht="12.75" customHeight="1" x14ac:dyDescent="0.2">
      <c r="A39" s="144" t="s">
        <v>14</v>
      </c>
      <c r="B39" s="144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10" s="1" customFormat="1" x14ac:dyDescent="0.2">
      <c r="A40" s="9">
        <v>810157</v>
      </c>
      <c r="B40" s="10" t="s">
        <v>188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  <c r="H40" s="12"/>
      <c r="I40" s="12"/>
      <c r="J40" s="12"/>
    </row>
    <row r="41" spans="1:10" s="1" customFormat="1" ht="12.75" customHeight="1" x14ac:dyDescent="0.2">
      <c r="A41" s="144" t="s">
        <v>15</v>
      </c>
      <c r="B41" s="144"/>
      <c r="C41" s="7">
        <v>63151988.109999992</v>
      </c>
      <c r="D41" s="7">
        <v>3052755.8000000003</v>
      </c>
      <c r="E41" s="7">
        <v>910073.75</v>
      </c>
      <c r="F41" s="7">
        <v>67114817.659999996</v>
      </c>
    </row>
    <row r="42" spans="1:10" s="8" customFormat="1" ht="12.75" customHeight="1" x14ac:dyDescent="0.2">
      <c r="A42" s="9">
        <v>810126</v>
      </c>
      <c r="B42" s="10" t="s">
        <v>189</v>
      </c>
      <c r="C42" s="11">
        <v>60201465.68</v>
      </c>
      <c r="D42" s="11">
        <v>2811373.81</v>
      </c>
      <c r="E42" s="11">
        <v>792836.45</v>
      </c>
      <c r="F42" s="108">
        <v>63805675.940000005</v>
      </c>
    </row>
    <row r="43" spans="1:10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191</v>
      </c>
      <c r="C44" s="11">
        <v>981982.83999999985</v>
      </c>
      <c r="D44" s="11">
        <v>30644.770000000019</v>
      </c>
      <c r="E44" s="11">
        <v>17072.39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195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131</v>
      </c>
      <c r="C51" s="11">
        <v>23810.98</v>
      </c>
      <c r="D51" s="11">
        <v>1005.39</v>
      </c>
      <c r="E51" s="11">
        <v>183.63</v>
      </c>
      <c r="F51" s="108">
        <v>25000</v>
      </c>
    </row>
    <row r="52" spans="1:10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44" t="s">
        <v>16</v>
      </c>
      <c r="B53" s="144"/>
      <c r="C53" s="7">
        <v>3617405.2699999996</v>
      </c>
      <c r="D53" s="7">
        <v>170488.58999999997</v>
      </c>
      <c r="E53" s="7">
        <v>46779204.910000004</v>
      </c>
      <c r="F53" s="7">
        <v>50567098.770000003</v>
      </c>
    </row>
    <row r="54" spans="1:10" s="8" customFormat="1" ht="12.75" customHeight="1" x14ac:dyDescent="0.2">
      <c r="A54" s="9">
        <v>810088</v>
      </c>
      <c r="B54" s="10" t="s">
        <v>197</v>
      </c>
      <c r="C54" s="11">
        <v>3553496.3</v>
      </c>
      <c r="D54" s="11">
        <v>144075.35999999999</v>
      </c>
      <c r="E54" s="11">
        <v>46575276.82</v>
      </c>
      <c r="F54" s="108">
        <v>50272848.479999997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291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44" t="s">
        <v>19</v>
      </c>
      <c r="B59" s="144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10" s="1" customFormat="1" x14ac:dyDescent="0.2">
      <c r="A60" s="9">
        <v>810089</v>
      </c>
      <c r="B60" s="10" t="s">
        <v>198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199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44" t="s">
        <v>22</v>
      </c>
      <c r="B64" s="144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200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201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202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203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44" t="s">
        <v>23</v>
      </c>
      <c r="B70" s="144"/>
      <c r="C70" s="7">
        <v>73857948.189999998</v>
      </c>
      <c r="D70" s="7">
        <v>2002749.15</v>
      </c>
      <c r="E70" s="7">
        <v>2035542.5099999998</v>
      </c>
      <c r="F70" s="7">
        <v>77896239.850000009</v>
      </c>
    </row>
    <row r="71" spans="1:10" s="8" customFormat="1" ht="12.75" customHeight="1" x14ac:dyDescent="0.2">
      <c r="A71" s="9">
        <v>810094</v>
      </c>
      <c r="B71" s="10" t="s">
        <v>204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205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9057.61</v>
      </c>
      <c r="D76" s="11">
        <v>546.9</v>
      </c>
      <c r="E76" s="11">
        <v>2981.63</v>
      </c>
      <c r="F76" s="108">
        <v>12586.14</v>
      </c>
    </row>
    <row r="77" spans="1:10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134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44" t="s">
        <v>26</v>
      </c>
      <c r="B80" s="144"/>
      <c r="C80" s="7">
        <v>160046891.81999999</v>
      </c>
      <c r="D80" s="7">
        <v>726483.53</v>
      </c>
      <c r="E80" s="7">
        <v>3482838.8700000006</v>
      </c>
      <c r="F80" s="7">
        <v>164256214.22</v>
      </c>
    </row>
    <row r="81" spans="1:10" s="1" customFormat="1" x14ac:dyDescent="0.2">
      <c r="A81" s="9">
        <v>810004</v>
      </c>
      <c r="B81" s="10" t="s">
        <v>209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10" s="1" customFormat="1" x14ac:dyDescent="0.2">
      <c r="A82" s="9">
        <v>810097</v>
      </c>
      <c r="B82" s="10" t="s">
        <v>210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211</v>
      </c>
      <c r="C83" s="11">
        <v>2167569</v>
      </c>
      <c r="D83" s="11">
        <v>6545.1399999999994</v>
      </c>
      <c r="E83" s="11">
        <v>25885.86</v>
      </c>
      <c r="F83" s="108">
        <v>2200000</v>
      </c>
    </row>
    <row r="84" spans="1:10" s="1" customFormat="1" x14ac:dyDescent="0.2">
      <c r="A84" s="9">
        <v>810099</v>
      </c>
      <c r="B84" s="10" t="s">
        <v>212</v>
      </c>
      <c r="C84" s="11">
        <v>46287196.030000001</v>
      </c>
      <c r="D84" s="11">
        <v>214229.22</v>
      </c>
      <c r="E84" s="11">
        <v>519795.43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213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10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216</v>
      </c>
      <c r="C88" s="11">
        <v>16196203.850000001</v>
      </c>
      <c r="D88" s="11">
        <v>38676.510000000009</v>
      </c>
      <c r="E88" s="11">
        <v>222032.36</v>
      </c>
      <c r="F88" s="108">
        <v>16456912.720000001</v>
      </c>
    </row>
    <row r="89" spans="1:10" s="1" customFormat="1" x14ac:dyDescent="0.2">
      <c r="A89" s="9">
        <v>810105</v>
      </c>
      <c r="B89" s="10" t="s">
        <v>217</v>
      </c>
      <c r="C89" s="11">
        <v>12766191.75</v>
      </c>
      <c r="D89" s="11">
        <v>58170.7</v>
      </c>
      <c r="E89" s="11">
        <v>183494.14</v>
      </c>
      <c r="F89" s="108">
        <v>13007856.59</v>
      </c>
    </row>
    <row r="90" spans="1:10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219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125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283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44" t="s">
        <v>28</v>
      </c>
      <c r="B102" s="144"/>
      <c r="C102" s="7">
        <v>24000924.980000004</v>
      </c>
      <c r="D102" s="7">
        <v>9401602.1600000001</v>
      </c>
      <c r="E102" s="7">
        <v>5508178.25</v>
      </c>
      <c r="F102" s="7">
        <v>38910705.390000001</v>
      </c>
    </row>
    <row r="103" spans="1:10" s="1" customFormat="1" x14ac:dyDescent="0.2">
      <c r="A103" s="9">
        <v>810002</v>
      </c>
      <c r="B103" s="10" t="s">
        <v>221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10" s="1" customFormat="1" x14ac:dyDescent="0.2">
      <c r="A104" s="9">
        <v>810003</v>
      </c>
      <c r="B104" s="10" t="s">
        <v>222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223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10" s="1" customFormat="1" x14ac:dyDescent="0.2">
      <c r="A106" s="9">
        <v>810108</v>
      </c>
      <c r="B106" s="10" t="s">
        <v>224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281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44" t="s">
        <v>30</v>
      </c>
      <c r="B110" s="144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10" s="1" customFormat="1" x14ac:dyDescent="0.2">
      <c r="A111" s="9">
        <v>810110</v>
      </c>
      <c r="B111" s="10" t="s">
        <v>226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10" s="8" customFormat="1" ht="12.75" customHeight="1" x14ac:dyDescent="0.2">
      <c r="A112" s="9">
        <v>810111</v>
      </c>
      <c r="B112" s="10" t="s">
        <v>227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  <c r="H112" s="12"/>
      <c r="I112" s="12"/>
      <c r="J112" s="12"/>
    </row>
    <row r="113" spans="1:10" s="1" customFormat="1" ht="12.75" customHeight="1" x14ac:dyDescent="0.2">
      <c r="A113" s="144" t="s">
        <v>31</v>
      </c>
      <c r="B113" s="144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10" s="1" customFormat="1" x14ac:dyDescent="0.2">
      <c r="A114" s="9">
        <v>810005</v>
      </c>
      <c r="B114" s="10" t="s">
        <v>228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229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44" t="s">
        <v>34</v>
      </c>
      <c r="B118" s="144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10" s="1" customFormat="1" x14ac:dyDescent="0.2">
      <c r="A119" s="9">
        <v>810113</v>
      </c>
      <c r="B119" s="10" t="s">
        <v>230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231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10" s="1" customFormat="1" ht="12.75" customHeight="1" x14ac:dyDescent="0.2">
      <c r="A121" s="144" t="s">
        <v>35</v>
      </c>
      <c r="B121" s="144"/>
      <c r="C121" s="7">
        <v>260558345.52000001</v>
      </c>
      <c r="D121" s="7">
        <v>23273209.59</v>
      </c>
      <c r="E121" s="7">
        <v>16462989.730000002</v>
      </c>
      <c r="F121" s="7">
        <v>300294544.84000003</v>
      </c>
    </row>
    <row r="122" spans="1:10" s="1" customFormat="1" x14ac:dyDescent="0.2">
      <c r="A122" s="9">
        <v>810077</v>
      </c>
      <c r="B122" s="10" t="s">
        <v>232</v>
      </c>
      <c r="C122" s="11">
        <v>48147223.710000001</v>
      </c>
      <c r="D122" s="11">
        <v>2836494.18</v>
      </c>
      <c r="E122" s="11">
        <v>2526271.5499999998</v>
      </c>
      <c r="F122" s="108">
        <v>53509989.439999998</v>
      </c>
    </row>
    <row r="123" spans="1:10" s="1" customFormat="1" x14ac:dyDescent="0.2">
      <c r="A123" s="9">
        <v>810116</v>
      </c>
      <c r="B123" s="10" t="s">
        <v>233</v>
      </c>
      <c r="C123" s="11">
        <v>1021338.1999999997</v>
      </c>
      <c r="D123" s="11">
        <v>69357.070000000007</v>
      </c>
      <c r="E123" s="11">
        <v>64304.729999999981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234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10" s="1" customFormat="1" x14ac:dyDescent="0.2">
      <c r="A125" s="9">
        <v>810119</v>
      </c>
      <c r="B125" s="10" t="s">
        <v>235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10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238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239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240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10" s="1" customFormat="1" x14ac:dyDescent="0.2">
      <c r="A131" s="9">
        <v>810125</v>
      </c>
      <c r="B131" s="10" t="s">
        <v>241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311</v>
      </c>
      <c r="C133" s="11">
        <v>1210220.2200000002</v>
      </c>
      <c r="D133" s="11">
        <v>99464.040000000008</v>
      </c>
      <c r="E133" s="11">
        <v>90246.84</v>
      </c>
      <c r="F133" s="108">
        <v>1399931.1000000003</v>
      </c>
    </row>
    <row r="134" spans="1:10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244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245</v>
      </c>
      <c r="C136" s="11">
        <v>9742058.3900000006</v>
      </c>
      <c r="D136" s="11">
        <v>479108.68</v>
      </c>
      <c r="E136" s="11">
        <v>411526.81</v>
      </c>
      <c r="F136" s="108">
        <v>10632693.880000001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128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136455.35999999999</v>
      </c>
      <c r="D139" s="11">
        <v>22937.38</v>
      </c>
      <c r="E139" s="11">
        <v>19327.740000000002</v>
      </c>
      <c r="F139" s="108">
        <v>178720.47999999998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129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280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130</v>
      </c>
      <c r="C149" s="11">
        <v>21782.77</v>
      </c>
      <c r="D149" s="11">
        <v>4586.57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44" t="s">
        <v>41</v>
      </c>
      <c r="B154" s="144"/>
      <c r="C154" s="7">
        <v>4843781.78</v>
      </c>
      <c r="D154" s="7">
        <v>161570.23000000001</v>
      </c>
      <c r="E154" s="7">
        <v>15937209.900000002</v>
      </c>
      <c r="F154" s="7">
        <v>20942561.910000004</v>
      </c>
    </row>
    <row r="155" spans="1:10" s="1" customFormat="1" x14ac:dyDescent="0.2">
      <c r="A155" s="9">
        <v>810006</v>
      </c>
      <c r="B155" s="10" t="s">
        <v>248</v>
      </c>
      <c r="C155" s="11">
        <v>4734844.16</v>
      </c>
      <c r="D155" s="11">
        <v>157064.58000000002</v>
      </c>
      <c r="E155" s="11">
        <v>15247725.170000002</v>
      </c>
      <c r="F155" s="108">
        <v>20139633.910000004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249</v>
      </c>
      <c r="C156" s="11">
        <v>81535.44</v>
      </c>
      <c r="D156" s="11">
        <v>4505.6499999999996</v>
      </c>
      <c r="E156" s="11">
        <v>340958.90999999986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ht="12.75" customHeight="1" x14ac:dyDescent="0.2">
      <c r="A161" s="144" t="s">
        <v>44</v>
      </c>
      <c r="B161" s="144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10" s="8" customFormat="1" ht="12.75" customHeight="1" x14ac:dyDescent="0.2">
      <c r="A162" s="9">
        <v>810131</v>
      </c>
      <c r="B162" s="10" t="s">
        <v>251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  <c r="G162" s="12"/>
      <c r="H162" s="12"/>
      <c r="I162" s="12"/>
      <c r="J162" s="12"/>
    </row>
    <row r="163" spans="1:10" s="8" customFormat="1" ht="12.75" customHeight="1" x14ac:dyDescent="0.2">
      <c r="A163" s="37"/>
      <c r="B163" s="37" t="s">
        <v>45</v>
      </c>
      <c r="C163" s="13">
        <v>815110883.65999997</v>
      </c>
      <c r="D163" s="13">
        <v>112011873.97999999</v>
      </c>
      <c r="E163" s="13">
        <v>139037988.62000003</v>
      </c>
      <c r="F163" s="13">
        <v>1066160746.26</v>
      </c>
    </row>
    <row r="164" spans="1:10" s="8" customFormat="1" ht="12.75" customHeight="1" x14ac:dyDescent="0.2">
      <c r="A164" s="1"/>
      <c r="B164" s="20"/>
      <c r="C164" s="57"/>
      <c r="D164" s="57"/>
      <c r="E164" s="57"/>
      <c r="F164" s="57"/>
    </row>
    <row r="165" spans="1:10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10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10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10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7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8" width="9.140625" style="4"/>
    <col min="169" max="169" width="60" style="4" customWidth="1"/>
    <col min="170" max="185" width="9.140625" style="4" customWidth="1"/>
    <col min="186" max="186" width="3.28515625" style="4" customWidth="1"/>
    <col min="187" max="193" width="9.140625" style="4" customWidth="1"/>
    <col min="194" max="194" width="10" style="4" customWidth="1"/>
    <col min="195" max="197" width="9.140625" style="4" customWidth="1"/>
    <col min="198" max="198" width="10.28515625" style="4" customWidth="1"/>
    <col min="199" max="199" width="9.7109375" style="4" customWidth="1"/>
    <col min="200" max="424" width="9.140625" style="4"/>
    <col min="425" max="425" width="60" style="4" customWidth="1"/>
    <col min="426" max="441" width="9.140625" style="4" customWidth="1"/>
    <col min="442" max="442" width="3.28515625" style="4" customWidth="1"/>
    <col min="443" max="449" width="9.140625" style="4" customWidth="1"/>
    <col min="450" max="450" width="10" style="4" customWidth="1"/>
    <col min="451" max="453" width="9.140625" style="4" customWidth="1"/>
    <col min="454" max="454" width="10.28515625" style="4" customWidth="1"/>
    <col min="455" max="455" width="9.7109375" style="4" customWidth="1"/>
    <col min="456" max="680" width="9.140625" style="4"/>
    <col min="681" max="681" width="60" style="4" customWidth="1"/>
    <col min="682" max="697" width="9.140625" style="4" customWidth="1"/>
    <col min="698" max="698" width="3.28515625" style="4" customWidth="1"/>
    <col min="699" max="705" width="9.140625" style="4" customWidth="1"/>
    <col min="706" max="706" width="10" style="4" customWidth="1"/>
    <col min="707" max="709" width="9.140625" style="4" customWidth="1"/>
    <col min="710" max="710" width="10.28515625" style="4" customWidth="1"/>
    <col min="711" max="711" width="9.7109375" style="4" customWidth="1"/>
    <col min="712" max="936" width="9.140625" style="4"/>
    <col min="937" max="937" width="60" style="4" customWidth="1"/>
    <col min="938" max="953" width="9.140625" style="4" customWidth="1"/>
    <col min="954" max="954" width="3.28515625" style="4" customWidth="1"/>
    <col min="955" max="961" width="9.140625" style="4" customWidth="1"/>
    <col min="962" max="962" width="10" style="4" customWidth="1"/>
    <col min="963" max="965" width="9.140625" style="4" customWidth="1"/>
    <col min="966" max="966" width="10.28515625" style="4" customWidth="1"/>
    <col min="967" max="967" width="9.7109375" style="4" customWidth="1"/>
    <col min="968" max="1192" width="9.140625" style="4"/>
    <col min="1193" max="1193" width="60" style="4" customWidth="1"/>
    <col min="1194" max="1209" width="9.140625" style="4" customWidth="1"/>
    <col min="1210" max="1210" width="3.28515625" style="4" customWidth="1"/>
    <col min="1211" max="1217" width="9.140625" style="4" customWidth="1"/>
    <col min="1218" max="1218" width="10" style="4" customWidth="1"/>
    <col min="1219" max="1221" width="9.140625" style="4" customWidth="1"/>
    <col min="1222" max="1222" width="10.28515625" style="4" customWidth="1"/>
    <col min="1223" max="1223" width="9.7109375" style="4" customWidth="1"/>
    <col min="1224" max="1448" width="9.140625" style="4"/>
    <col min="1449" max="1449" width="60" style="4" customWidth="1"/>
    <col min="1450" max="1465" width="9.140625" style="4" customWidth="1"/>
    <col min="1466" max="1466" width="3.28515625" style="4" customWidth="1"/>
    <col min="1467" max="1473" width="9.140625" style="4" customWidth="1"/>
    <col min="1474" max="1474" width="10" style="4" customWidth="1"/>
    <col min="1475" max="1477" width="9.140625" style="4" customWidth="1"/>
    <col min="1478" max="1478" width="10.28515625" style="4" customWidth="1"/>
    <col min="1479" max="1479" width="9.7109375" style="4" customWidth="1"/>
    <col min="1480" max="1704" width="9.140625" style="4"/>
    <col min="1705" max="1705" width="60" style="4" customWidth="1"/>
    <col min="1706" max="1721" width="9.140625" style="4" customWidth="1"/>
    <col min="1722" max="1722" width="3.28515625" style="4" customWidth="1"/>
    <col min="1723" max="1729" width="9.140625" style="4" customWidth="1"/>
    <col min="1730" max="1730" width="10" style="4" customWidth="1"/>
    <col min="1731" max="1733" width="9.140625" style="4" customWidth="1"/>
    <col min="1734" max="1734" width="10.28515625" style="4" customWidth="1"/>
    <col min="1735" max="1735" width="9.7109375" style="4" customWidth="1"/>
    <col min="1736" max="1960" width="9.140625" style="4"/>
    <col min="1961" max="1961" width="60" style="4" customWidth="1"/>
    <col min="1962" max="1977" width="9.140625" style="4" customWidth="1"/>
    <col min="1978" max="1978" width="3.28515625" style="4" customWidth="1"/>
    <col min="1979" max="1985" width="9.140625" style="4" customWidth="1"/>
    <col min="1986" max="1986" width="10" style="4" customWidth="1"/>
    <col min="1987" max="1989" width="9.140625" style="4" customWidth="1"/>
    <col min="1990" max="1990" width="10.28515625" style="4" customWidth="1"/>
    <col min="1991" max="1991" width="9.7109375" style="4" customWidth="1"/>
    <col min="1992" max="2216" width="9.140625" style="4"/>
    <col min="2217" max="2217" width="60" style="4" customWidth="1"/>
    <col min="2218" max="2233" width="9.140625" style="4" customWidth="1"/>
    <col min="2234" max="2234" width="3.28515625" style="4" customWidth="1"/>
    <col min="2235" max="2241" width="9.140625" style="4" customWidth="1"/>
    <col min="2242" max="2242" width="10" style="4" customWidth="1"/>
    <col min="2243" max="2245" width="9.140625" style="4" customWidth="1"/>
    <col min="2246" max="2246" width="10.28515625" style="4" customWidth="1"/>
    <col min="2247" max="2247" width="9.7109375" style="4" customWidth="1"/>
    <col min="2248" max="2472" width="9.140625" style="4"/>
    <col min="2473" max="2473" width="60" style="4" customWidth="1"/>
    <col min="2474" max="2489" width="9.140625" style="4" customWidth="1"/>
    <col min="2490" max="2490" width="3.28515625" style="4" customWidth="1"/>
    <col min="2491" max="2497" width="9.140625" style="4" customWidth="1"/>
    <col min="2498" max="2498" width="10" style="4" customWidth="1"/>
    <col min="2499" max="2501" width="9.140625" style="4" customWidth="1"/>
    <col min="2502" max="2502" width="10.28515625" style="4" customWidth="1"/>
    <col min="2503" max="2503" width="9.7109375" style="4" customWidth="1"/>
    <col min="2504" max="2728" width="9.140625" style="4"/>
    <col min="2729" max="2729" width="60" style="4" customWidth="1"/>
    <col min="2730" max="2745" width="9.140625" style="4" customWidth="1"/>
    <col min="2746" max="2746" width="3.28515625" style="4" customWidth="1"/>
    <col min="2747" max="2753" width="9.140625" style="4" customWidth="1"/>
    <col min="2754" max="2754" width="10" style="4" customWidth="1"/>
    <col min="2755" max="2757" width="9.140625" style="4" customWidth="1"/>
    <col min="2758" max="2758" width="10.28515625" style="4" customWidth="1"/>
    <col min="2759" max="2759" width="9.7109375" style="4" customWidth="1"/>
    <col min="2760" max="2984" width="9.140625" style="4"/>
    <col min="2985" max="2985" width="60" style="4" customWidth="1"/>
    <col min="2986" max="3001" width="9.140625" style="4" customWidth="1"/>
    <col min="3002" max="3002" width="3.28515625" style="4" customWidth="1"/>
    <col min="3003" max="3009" width="9.140625" style="4" customWidth="1"/>
    <col min="3010" max="3010" width="10" style="4" customWidth="1"/>
    <col min="3011" max="3013" width="9.140625" style="4" customWidth="1"/>
    <col min="3014" max="3014" width="10.28515625" style="4" customWidth="1"/>
    <col min="3015" max="3015" width="9.7109375" style="4" customWidth="1"/>
    <col min="3016" max="3240" width="9.140625" style="4"/>
    <col min="3241" max="3241" width="60" style="4" customWidth="1"/>
    <col min="3242" max="3257" width="9.140625" style="4" customWidth="1"/>
    <col min="3258" max="3258" width="3.28515625" style="4" customWidth="1"/>
    <col min="3259" max="3265" width="9.140625" style="4" customWidth="1"/>
    <col min="3266" max="3266" width="10" style="4" customWidth="1"/>
    <col min="3267" max="3269" width="9.140625" style="4" customWidth="1"/>
    <col min="3270" max="3270" width="10.28515625" style="4" customWidth="1"/>
    <col min="3271" max="3271" width="9.7109375" style="4" customWidth="1"/>
    <col min="3272" max="3496" width="9.140625" style="4"/>
    <col min="3497" max="3497" width="60" style="4" customWidth="1"/>
    <col min="3498" max="3513" width="9.140625" style="4" customWidth="1"/>
    <col min="3514" max="3514" width="3.28515625" style="4" customWidth="1"/>
    <col min="3515" max="3521" width="9.140625" style="4" customWidth="1"/>
    <col min="3522" max="3522" width="10" style="4" customWidth="1"/>
    <col min="3523" max="3525" width="9.140625" style="4" customWidth="1"/>
    <col min="3526" max="3526" width="10.28515625" style="4" customWidth="1"/>
    <col min="3527" max="3527" width="9.7109375" style="4" customWidth="1"/>
    <col min="3528" max="3752" width="9.140625" style="4"/>
    <col min="3753" max="3753" width="60" style="4" customWidth="1"/>
    <col min="3754" max="3769" width="9.140625" style="4" customWidth="1"/>
    <col min="3770" max="3770" width="3.28515625" style="4" customWidth="1"/>
    <col min="3771" max="3777" width="9.140625" style="4" customWidth="1"/>
    <col min="3778" max="3778" width="10" style="4" customWidth="1"/>
    <col min="3779" max="3781" width="9.140625" style="4" customWidth="1"/>
    <col min="3782" max="3782" width="10.28515625" style="4" customWidth="1"/>
    <col min="3783" max="3783" width="9.7109375" style="4" customWidth="1"/>
    <col min="3784" max="4008" width="9.140625" style="4"/>
    <col min="4009" max="4009" width="60" style="4" customWidth="1"/>
    <col min="4010" max="4025" width="9.140625" style="4" customWidth="1"/>
    <col min="4026" max="4026" width="3.28515625" style="4" customWidth="1"/>
    <col min="4027" max="4033" width="9.140625" style="4" customWidth="1"/>
    <col min="4034" max="4034" width="10" style="4" customWidth="1"/>
    <col min="4035" max="4037" width="9.140625" style="4" customWidth="1"/>
    <col min="4038" max="4038" width="10.28515625" style="4" customWidth="1"/>
    <col min="4039" max="4039" width="9.7109375" style="4" customWidth="1"/>
    <col min="4040" max="4264" width="9.140625" style="4"/>
    <col min="4265" max="4265" width="60" style="4" customWidth="1"/>
    <col min="4266" max="4281" width="9.140625" style="4" customWidth="1"/>
    <col min="4282" max="4282" width="3.28515625" style="4" customWidth="1"/>
    <col min="4283" max="4289" width="9.140625" style="4" customWidth="1"/>
    <col min="4290" max="4290" width="10" style="4" customWidth="1"/>
    <col min="4291" max="4293" width="9.140625" style="4" customWidth="1"/>
    <col min="4294" max="4294" width="10.28515625" style="4" customWidth="1"/>
    <col min="4295" max="4295" width="9.7109375" style="4" customWidth="1"/>
    <col min="4296" max="4520" width="9.140625" style="4"/>
    <col min="4521" max="4521" width="60" style="4" customWidth="1"/>
    <col min="4522" max="4537" width="9.140625" style="4" customWidth="1"/>
    <col min="4538" max="4538" width="3.28515625" style="4" customWidth="1"/>
    <col min="4539" max="4545" width="9.140625" style="4" customWidth="1"/>
    <col min="4546" max="4546" width="10" style="4" customWidth="1"/>
    <col min="4547" max="4549" width="9.140625" style="4" customWidth="1"/>
    <col min="4550" max="4550" width="10.28515625" style="4" customWidth="1"/>
    <col min="4551" max="4551" width="9.7109375" style="4" customWidth="1"/>
    <col min="4552" max="4776" width="9.140625" style="4"/>
    <col min="4777" max="4777" width="60" style="4" customWidth="1"/>
    <col min="4778" max="4793" width="9.140625" style="4" customWidth="1"/>
    <col min="4794" max="4794" width="3.28515625" style="4" customWidth="1"/>
    <col min="4795" max="4801" width="9.140625" style="4" customWidth="1"/>
    <col min="4802" max="4802" width="10" style="4" customWidth="1"/>
    <col min="4803" max="4805" width="9.140625" style="4" customWidth="1"/>
    <col min="4806" max="4806" width="10.28515625" style="4" customWidth="1"/>
    <col min="4807" max="4807" width="9.7109375" style="4" customWidth="1"/>
    <col min="4808" max="5032" width="9.140625" style="4"/>
    <col min="5033" max="5033" width="60" style="4" customWidth="1"/>
    <col min="5034" max="5049" width="9.140625" style="4" customWidth="1"/>
    <col min="5050" max="5050" width="3.28515625" style="4" customWidth="1"/>
    <col min="5051" max="5057" width="9.140625" style="4" customWidth="1"/>
    <col min="5058" max="5058" width="10" style="4" customWidth="1"/>
    <col min="5059" max="5061" width="9.140625" style="4" customWidth="1"/>
    <col min="5062" max="5062" width="10.28515625" style="4" customWidth="1"/>
    <col min="5063" max="5063" width="9.7109375" style="4" customWidth="1"/>
    <col min="5064" max="5288" width="9.140625" style="4"/>
    <col min="5289" max="5289" width="60" style="4" customWidth="1"/>
    <col min="5290" max="5305" width="9.140625" style="4" customWidth="1"/>
    <col min="5306" max="5306" width="3.28515625" style="4" customWidth="1"/>
    <col min="5307" max="5313" width="9.140625" style="4" customWidth="1"/>
    <col min="5314" max="5314" width="10" style="4" customWidth="1"/>
    <col min="5315" max="5317" width="9.140625" style="4" customWidth="1"/>
    <col min="5318" max="5318" width="10.28515625" style="4" customWidth="1"/>
    <col min="5319" max="5319" width="9.7109375" style="4" customWidth="1"/>
    <col min="5320" max="5544" width="9.140625" style="4"/>
    <col min="5545" max="5545" width="60" style="4" customWidth="1"/>
    <col min="5546" max="5561" width="9.140625" style="4" customWidth="1"/>
    <col min="5562" max="5562" width="3.28515625" style="4" customWidth="1"/>
    <col min="5563" max="5569" width="9.140625" style="4" customWidth="1"/>
    <col min="5570" max="5570" width="10" style="4" customWidth="1"/>
    <col min="5571" max="5573" width="9.140625" style="4" customWidth="1"/>
    <col min="5574" max="5574" width="10.28515625" style="4" customWidth="1"/>
    <col min="5575" max="5575" width="9.7109375" style="4" customWidth="1"/>
    <col min="5576" max="5800" width="9.140625" style="4"/>
    <col min="5801" max="5801" width="60" style="4" customWidth="1"/>
    <col min="5802" max="5817" width="9.140625" style="4" customWidth="1"/>
    <col min="5818" max="5818" width="3.28515625" style="4" customWidth="1"/>
    <col min="5819" max="5825" width="9.140625" style="4" customWidth="1"/>
    <col min="5826" max="5826" width="10" style="4" customWidth="1"/>
    <col min="5827" max="5829" width="9.140625" style="4" customWidth="1"/>
    <col min="5830" max="5830" width="10.28515625" style="4" customWidth="1"/>
    <col min="5831" max="5831" width="9.7109375" style="4" customWidth="1"/>
    <col min="5832" max="6056" width="9.140625" style="4"/>
    <col min="6057" max="6057" width="60" style="4" customWidth="1"/>
    <col min="6058" max="6073" width="9.140625" style="4" customWidth="1"/>
    <col min="6074" max="6074" width="3.28515625" style="4" customWidth="1"/>
    <col min="6075" max="6081" width="9.140625" style="4" customWidth="1"/>
    <col min="6082" max="6082" width="10" style="4" customWidth="1"/>
    <col min="6083" max="6085" width="9.140625" style="4" customWidth="1"/>
    <col min="6086" max="6086" width="10.28515625" style="4" customWidth="1"/>
    <col min="6087" max="6087" width="9.7109375" style="4" customWidth="1"/>
    <col min="6088" max="6312" width="9.140625" style="4"/>
    <col min="6313" max="6313" width="60" style="4" customWidth="1"/>
    <col min="6314" max="6329" width="9.140625" style="4" customWidth="1"/>
    <col min="6330" max="6330" width="3.28515625" style="4" customWidth="1"/>
    <col min="6331" max="6337" width="9.140625" style="4" customWidth="1"/>
    <col min="6338" max="6338" width="10" style="4" customWidth="1"/>
    <col min="6339" max="6341" width="9.140625" style="4" customWidth="1"/>
    <col min="6342" max="6342" width="10.28515625" style="4" customWidth="1"/>
    <col min="6343" max="6343" width="9.7109375" style="4" customWidth="1"/>
    <col min="6344" max="6568" width="9.140625" style="4"/>
    <col min="6569" max="6569" width="60" style="4" customWidth="1"/>
    <col min="6570" max="6585" width="9.140625" style="4" customWidth="1"/>
    <col min="6586" max="6586" width="3.28515625" style="4" customWidth="1"/>
    <col min="6587" max="6593" width="9.140625" style="4" customWidth="1"/>
    <col min="6594" max="6594" width="10" style="4" customWidth="1"/>
    <col min="6595" max="6597" width="9.140625" style="4" customWidth="1"/>
    <col min="6598" max="6598" width="10.28515625" style="4" customWidth="1"/>
    <col min="6599" max="6599" width="9.7109375" style="4" customWidth="1"/>
    <col min="6600" max="6824" width="9.140625" style="4"/>
    <col min="6825" max="6825" width="60" style="4" customWidth="1"/>
    <col min="6826" max="6841" width="9.140625" style="4" customWidth="1"/>
    <col min="6842" max="6842" width="3.28515625" style="4" customWidth="1"/>
    <col min="6843" max="6849" width="9.140625" style="4" customWidth="1"/>
    <col min="6850" max="6850" width="10" style="4" customWidth="1"/>
    <col min="6851" max="6853" width="9.140625" style="4" customWidth="1"/>
    <col min="6854" max="6854" width="10.28515625" style="4" customWidth="1"/>
    <col min="6855" max="6855" width="9.7109375" style="4" customWidth="1"/>
    <col min="6856" max="7080" width="9.140625" style="4"/>
    <col min="7081" max="7081" width="60" style="4" customWidth="1"/>
    <col min="7082" max="7097" width="9.140625" style="4" customWidth="1"/>
    <col min="7098" max="7098" width="3.28515625" style="4" customWidth="1"/>
    <col min="7099" max="7105" width="9.140625" style="4" customWidth="1"/>
    <col min="7106" max="7106" width="10" style="4" customWidth="1"/>
    <col min="7107" max="7109" width="9.140625" style="4" customWidth="1"/>
    <col min="7110" max="7110" width="10.28515625" style="4" customWidth="1"/>
    <col min="7111" max="7111" width="9.7109375" style="4" customWidth="1"/>
    <col min="7112" max="7336" width="9.140625" style="4"/>
    <col min="7337" max="7337" width="60" style="4" customWidth="1"/>
    <col min="7338" max="7353" width="9.140625" style="4" customWidth="1"/>
    <col min="7354" max="7354" width="3.28515625" style="4" customWidth="1"/>
    <col min="7355" max="7361" width="9.140625" style="4" customWidth="1"/>
    <col min="7362" max="7362" width="10" style="4" customWidth="1"/>
    <col min="7363" max="7365" width="9.140625" style="4" customWidth="1"/>
    <col min="7366" max="7366" width="10.28515625" style="4" customWidth="1"/>
    <col min="7367" max="7367" width="9.7109375" style="4" customWidth="1"/>
    <col min="7368" max="7592" width="9.140625" style="4"/>
    <col min="7593" max="7593" width="60" style="4" customWidth="1"/>
    <col min="7594" max="7609" width="9.140625" style="4" customWidth="1"/>
    <col min="7610" max="7610" width="3.28515625" style="4" customWidth="1"/>
    <col min="7611" max="7617" width="9.140625" style="4" customWidth="1"/>
    <col min="7618" max="7618" width="10" style="4" customWidth="1"/>
    <col min="7619" max="7621" width="9.140625" style="4" customWidth="1"/>
    <col min="7622" max="7622" width="10.28515625" style="4" customWidth="1"/>
    <col min="7623" max="7623" width="9.7109375" style="4" customWidth="1"/>
    <col min="7624" max="7848" width="9.140625" style="4"/>
    <col min="7849" max="7849" width="60" style="4" customWidth="1"/>
    <col min="7850" max="7865" width="9.140625" style="4" customWidth="1"/>
    <col min="7866" max="7866" width="3.28515625" style="4" customWidth="1"/>
    <col min="7867" max="7873" width="9.140625" style="4" customWidth="1"/>
    <col min="7874" max="7874" width="10" style="4" customWidth="1"/>
    <col min="7875" max="7877" width="9.140625" style="4" customWidth="1"/>
    <col min="7878" max="7878" width="10.28515625" style="4" customWidth="1"/>
    <col min="7879" max="7879" width="9.7109375" style="4" customWidth="1"/>
    <col min="7880" max="8104" width="9.140625" style="4"/>
    <col min="8105" max="8105" width="60" style="4" customWidth="1"/>
    <col min="8106" max="8121" width="9.140625" style="4" customWidth="1"/>
    <col min="8122" max="8122" width="3.28515625" style="4" customWidth="1"/>
    <col min="8123" max="8129" width="9.140625" style="4" customWidth="1"/>
    <col min="8130" max="8130" width="10" style="4" customWidth="1"/>
    <col min="8131" max="8133" width="9.140625" style="4" customWidth="1"/>
    <col min="8134" max="8134" width="10.28515625" style="4" customWidth="1"/>
    <col min="8135" max="8135" width="9.7109375" style="4" customWidth="1"/>
    <col min="8136" max="8360" width="9.140625" style="4"/>
    <col min="8361" max="8361" width="60" style="4" customWidth="1"/>
    <col min="8362" max="8377" width="9.140625" style="4" customWidth="1"/>
    <col min="8378" max="8378" width="3.28515625" style="4" customWidth="1"/>
    <col min="8379" max="8385" width="9.140625" style="4" customWidth="1"/>
    <col min="8386" max="8386" width="10" style="4" customWidth="1"/>
    <col min="8387" max="8389" width="9.140625" style="4" customWidth="1"/>
    <col min="8390" max="8390" width="10.28515625" style="4" customWidth="1"/>
    <col min="8391" max="8391" width="9.7109375" style="4" customWidth="1"/>
    <col min="8392" max="8616" width="9.140625" style="4"/>
    <col min="8617" max="8617" width="60" style="4" customWidth="1"/>
    <col min="8618" max="8633" width="9.140625" style="4" customWidth="1"/>
    <col min="8634" max="8634" width="3.28515625" style="4" customWidth="1"/>
    <col min="8635" max="8641" width="9.140625" style="4" customWidth="1"/>
    <col min="8642" max="8642" width="10" style="4" customWidth="1"/>
    <col min="8643" max="8645" width="9.140625" style="4" customWidth="1"/>
    <col min="8646" max="8646" width="10.28515625" style="4" customWidth="1"/>
    <col min="8647" max="8647" width="9.7109375" style="4" customWidth="1"/>
    <col min="8648" max="8872" width="9.140625" style="4"/>
    <col min="8873" max="8873" width="60" style="4" customWidth="1"/>
    <col min="8874" max="8889" width="9.140625" style="4" customWidth="1"/>
    <col min="8890" max="8890" width="3.28515625" style="4" customWidth="1"/>
    <col min="8891" max="8897" width="9.140625" style="4" customWidth="1"/>
    <col min="8898" max="8898" width="10" style="4" customWidth="1"/>
    <col min="8899" max="8901" width="9.140625" style="4" customWidth="1"/>
    <col min="8902" max="8902" width="10.28515625" style="4" customWidth="1"/>
    <col min="8903" max="8903" width="9.7109375" style="4" customWidth="1"/>
    <col min="8904" max="9128" width="9.140625" style="4"/>
    <col min="9129" max="9129" width="60" style="4" customWidth="1"/>
    <col min="9130" max="9145" width="9.140625" style="4" customWidth="1"/>
    <col min="9146" max="9146" width="3.28515625" style="4" customWidth="1"/>
    <col min="9147" max="9153" width="9.140625" style="4" customWidth="1"/>
    <col min="9154" max="9154" width="10" style="4" customWidth="1"/>
    <col min="9155" max="9157" width="9.140625" style="4" customWidth="1"/>
    <col min="9158" max="9158" width="10.28515625" style="4" customWidth="1"/>
    <col min="9159" max="9159" width="9.7109375" style="4" customWidth="1"/>
    <col min="9160" max="9384" width="9.140625" style="4"/>
    <col min="9385" max="9385" width="60" style="4" customWidth="1"/>
    <col min="9386" max="9401" width="9.140625" style="4" customWidth="1"/>
    <col min="9402" max="9402" width="3.28515625" style="4" customWidth="1"/>
    <col min="9403" max="9409" width="9.140625" style="4" customWidth="1"/>
    <col min="9410" max="9410" width="10" style="4" customWidth="1"/>
    <col min="9411" max="9413" width="9.140625" style="4" customWidth="1"/>
    <col min="9414" max="9414" width="10.28515625" style="4" customWidth="1"/>
    <col min="9415" max="9415" width="9.7109375" style="4" customWidth="1"/>
    <col min="9416" max="9640" width="9.140625" style="4"/>
    <col min="9641" max="9641" width="60" style="4" customWidth="1"/>
    <col min="9642" max="9657" width="9.140625" style="4" customWidth="1"/>
    <col min="9658" max="9658" width="3.28515625" style="4" customWidth="1"/>
    <col min="9659" max="9665" width="9.140625" style="4" customWidth="1"/>
    <col min="9666" max="9666" width="10" style="4" customWidth="1"/>
    <col min="9667" max="9669" width="9.140625" style="4" customWidth="1"/>
    <col min="9670" max="9670" width="10.28515625" style="4" customWidth="1"/>
    <col min="9671" max="9671" width="9.7109375" style="4" customWidth="1"/>
    <col min="9672" max="9896" width="9.140625" style="4"/>
    <col min="9897" max="9897" width="60" style="4" customWidth="1"/>
    <col min="9898" max="9913" width="9.140625" style="4" customWidth="1"/>
    <col min="9914" max="9914" width="3.28515625" style="4" customWidth="1"/>
    <col min="9915" max="9921" width="9.140625" style="4" customWidth="1"/>
    <col min="9922" max="9922" width="10" style="4" customWidth="1"/>
    <col min="9923" max="9925" width="9.140625" style="4" customWidth="1"/>
    <col min="9926" max="9926" width="10.28515625" style="4" customWidth="1"/>
    <col min="9927" max="9927" width="9.7109375" style="4" customWidth="1"/>
    <col min="9928" max="10152" width="9.140625" style="4"/>
    <col min="10153" max="10153" width="60" style="4" customWidth="1"/>
    <col min="10154" max="10169" width="9.140625" style="4" customWidth="1"/>
    <col min="10170" max="10170" width="3.28515625" style="4" customWidth="1"/>
    <col min="10171" max="10177" width="9.140625" style="4" customWidth="1"/>
    <col min="10178" max="10178" width="10" style="4" customWidth="1"/>
    <col min="10179" max="10181" width="9.140625" style="4" customWidth="1"/>
    <col min="10182" max="10182" width="10.28515625" style="4" customWidth="1"/>
    <col min="10183" max="10183" width="9.7109375" style="4" customWidth="1"/>
    <col min="10184" max="10408" width="9.140625" style="4"/>
    <col min="10409" max="10409" width="60" style="4" customWidth="1"/>
    <col min="10410" max="10425" width="9.140625" style="4" customWidth="1"/>
    <col min="10426" max="10426" width="3.28515625" style="4" customWidth="1"/>
    <col min="10427" max="10433" width="9.140625" style="4" customWidth="1"/>
    <col min="10434" max="10434" width="10" style="4" customWidth="1"/>
    <col min="10435" max="10437" width="9.140625" style="4" customWidth="1"/>
    <col min="10438" max="10438" width="10.28515625" style="4" customWidth="1"/>
    <col min="10439" max="10439" width="9.7109375" style="4" customWidth="1"/>
    <col min="10440" max="10664" width="9.140625" style="4"/>
    <col min="10665" max="10665" width="60" style="4" customWidth="1"/>
    <col min="10666" max="10681" width="9.140625" style="4" customWidth="1"/>
    <col min="10682" max="10682" width="3.28515625" style="4" customWidth="1"/>
    <col min="10683" max="10689" width="9.140625" style="4" customWidth="1"/>
    <col min="10690" max="10690" width="10" style="4" customWidth="1"/>
    <col min="10691" max="10693" width="9.140625" style="4" customWidth="1"/>
    <col min="10694" max="10694" width="10.28515625" style="4" customWidth="1"/>
    <col min="10695" max="10695" width="9.7109375" style="4" customWidth="1"/>
    <col min="10696" max="10920" width="9.140625" style="4"/>
    <col min="10921" max="10921" width="60" style="4" customWidth="1"/>
    <col min="10922" max="10937" width="9.140625" style="4" customWidth="1"/>
    <col min="10938" max="10938" width="3.28515625" style="4" customWidth="1"/>
    <col min="10939" max="10945" width="9.140625" style="4" customWidth="1"/>
    <col min="10946" max="10946" width="10" style="4" customWidth="1"/>
    <col min="10947" max="10949" width="9.140625" style="4" customWidth="1"/>
    <col min="10950" max="10950" width="10.28515625" style="4" customWidth="1"/>
    <col min="10951" max="10951" width="9.7109375" style="4" customWidth="1"/>
    <col min="10952" max="11176" width="9.140625" style="4"/>
    <col min="11177" max="11177" width="60" style="4" customWidth="1"/>
    <col min="11178" max="11193" width="9.140625" style="4" customWidth="1"/>
    <col min="11194" max="11194" width="3.28515625" style="4" customWidth="1"/>
    <col min="11195" max="11201" width="9.140625" style="4" customWidth="1"/>
    <col min="11202" max="11202" width="10" style="4" customWidth="1"/>
    <col min="11203" max="11205" width="9.140625" style="4" customWidth="1"/>
    <col min="11206" max="11206" width="10.28515625" style="4" customWidth="1"/>
    <col min="11207" max="11207" width="9.7109375" style="4" customWidth="1"/>
    <col min="11208" max="11432" width="9.140625" style="4"/>
    <col min="11433" max="11433" width="60" style="4" customWidth="1"/>
    <col min="11434" max="11449" width="9.140625" style="4" customWidth="1"/>
    <col min="11450" max="11450" width="3.28515625" style="4" customWidth="1"/>
    <col min="11451" max="11457" width="9.140625" style="4" customWidth="1"/>
    <col min="11458" max="11458" width="10" style="4" customWidth="1"/>
    <col min="11459" max="11461" width="9.140625" style="4" customWidth="1"/>
    <col min="11462" max="11462" width="10.28515625" style="4" customWidth="1"/>
    <col min="11463" max="11463" width="9.7109375" style="4" customWidth="1"/>
    <col min="11464" max="11688" width="9.140625" style="4"/>
    <col min="11689" max="11689" width="60" style="4" customWidth="1"/>
    <col min="11690" max="11705" width="9.140625" style="4" customWidth="1"/>
    <col min="11706" max="11706" width="3.28515625" style="4" customWidth="1"/>
    <col min="11707" max="11713" width="9.140625" style="4" customWidth="1"/>
    <col min="11714" max="11714" width="10" style="4" customWidth="1"/>
    <col min="11715" max="11717" width="9.140625" style="4" customWidth="1"/>
    <col min="11718" max="11718" width="10.28515625" style="4" customWidth="1"/>
    <col min="11719" max="11719" width="9.7109375" style="4" customWidth="1"/>
    <col min="11720" max="11944" width="9.140625" style="4"/>
    <col min="11945" max="11945" width="60" style="4" customWidth="1"/>
    <col min="11946" max="11961" width="9.140625" style="4" customWidth="1"/>
    <col min="11962" max="11962" width="3.28515625" style="4" customWidth="1"/>
    <col min="11963" max="11969" width="9.140625" style="4" customWidth="1"/>
    <col min="11970" max="11970" width="10" style="4" customWidth="1"/>
    <col min="11971" max="11973" width="9.140625" style="4" customWidth="1"/>
    <col min="11974" max="11974" width="10.28515625" style="4" customWidth="1"/>
    <col min="11975" max="11975" width="9.7109375" style="4" customWidth="1"/>
    <col min="11976" max="12200" width="9.140625" style="4"/>
    <col min="12201" max="12201" width="60" style="4" customWidth="1"/>
    <col min="12202" max="12217" width="9.140625" style="4" customWidth="1"/>
    <col min="12218" max="12218" width="3.28515625" style="4" customWidth="1"/>
    <col min="12219" max="12225" width="9.140625" style="4" customWidth="1"/>
    <col min="12226" max="12226" width="10" style="4" customWidth="1"/>
    <col min="12227" max="12229" width="9.140625" style="4" customWidth="1"/>
    <col min="12230" max="12230" width="10.28515625" style="4" customWidth="1"/>
    <col min="12231" max="12231" width="9.7109375" style="4" customWidth="1"/>
    <col min="12232" max="12456" width="9.140625" style="4"/>
    <col min="12457" max="12457" width="60" style="4" customWidth="1"/>
    <col min="12458" max="12473" width="9.140625" style="4" customWidth="1"/>
    <col min="12474" max="12474" width="3.28515625" style="4" customWidth="1"/>
    <col min="12475" max="12481" width="9.140625" style="4" customWidth="1"/>
    <col min="12482" max="12482" width="10" style="4" customWidth="1"/>
    <col min="12483" max="12485" width="9.140625" style="4" customWidth="1"/>
    <col min="12486" max="12486" width="10.28515625" style="4" customWidth="1"/>
    <col min="12487" max="12487" width="9.7109375" style="4" customWidth="1"/>
    <col min="12488" max="12712" width="9.140625" style="4"/>
    <col min="12713" max="12713" width="60" style="4" customWidth="1"/>
    <col min="12714" max="12729" width="9.140625" style="4" customWidth="1"/>
    <col min="12730" max="12730" width="3.28515625" style="4" customWidth="1"/>
    <col min="12731" max="12737" width="9.140625" style="4" customWidth="1"/>
    <col min="12738" max="12738" width="10" style="4" customWidth="1"/>
    <col min="12739" max="12741" width="9.140625" style="4" customWidth="1"/>
    <col min="12742" max="12742" width="10.28515625" style="4" customWidth="1"/>
    <col min="12743" max="12743" width="9.7109375" style="4" customWidth="1"/>
    <col min="12744" max="12968" width="9.140625" style="4"/>
    <col min="12969" max="12969" width="60" style="4" customWidth="1"/>
    <col min="12970" max="12985" width="9.140625" style="4" customWidth="1"/>
    <col min="12986" max="12986" width="3.28515625" style="4" customWidth="1"/>
    <col min="12987" max="12993" width="9.140625" style="4" customWidth="1"/>
    <col min="12994" max="12994" width="10" style="4" customWidth="1"/>
    <col min="12995" max="12997" width="9.140625" style="4" customWidth="1"/>
    <col min="12998" max="12998" width="10.28515625" style="4" customWidth="1"/>
    <col min="12999" max="12999" width="9.7109375" style="4" customWidth="1"/>
    <col min="13000" max="13224" width="9.140625" style="4"/>
    <col min="13225" max="13225" width="60" style="4" customWidth="1"/>
    <col min="13226" max="13241" width="9.140625" style="4" customWidth="1"/>
    <col min="13242" max="13242" width="3.28515625" style="4" customWidth="1"/>
    <col min="13243" max="13249" width="9.140625" style="4" customWidth="1"/>
    <col min="13250" max="13250" width="10" style="4" customWidth="1"/>
    <col min="13251" max="13253" width="9.140625" style="4" customWidth="1"/>
    <col min="13254" max="13254" width="10.28515625" style="4" customWidth="1"/>
    <col min="13255" max="13255" width="9.7109375" style="4" customWidth="1"/>
    <col min="13256" max="13480" width="9.140625" style="4"/>
    <col min="13481" max="13481" width="60" style="4" customWidth="1"/>
    <col min="13482" max="13497" width="9.140625" style="4" customWidth="1"/>
    <col min="13498" max="13498" width="3.28515625" style="4" customWidth="1"/>
    <col min="13499" max="13505" width="9.140625" style="4" customWidth="1"/>
    <col min="13506" max="13506" width="10" style="4" customWidth="1"/>
    <col min="13507" max="13509" width="9.140625" style="4" customWidth="1"/>
    <col min="13510" max="13510" width="10.28515625" style="4" customWidth="1"/>
    <col min="13511" max="13511" width="9.7109375" style="4" customWidth="1"/>
    <col min="13512" max="13736" width="9.140625" style="4"/>
    <col min="13737" max="13737" width="60" style="4" customWidth="1"/>
    <col min="13738" max="13753" width="9.140625" style="4" customWidth="1"/>
    <col min="13754" max="13754" width="3.28515625" style="4" customWidth="1"/>
    <col min="13755" max="13761" width="9.140625" style="4" customWidth="1"/>
    <col min="13762" max="13762" width="10" style="4" customWidth="1"/>
    <col min="13763" max="13765" width="9.140625" style="4" customWidth="1"/>
    <col min="13766" max="13766" width="10.28515625" style="4" customWidth="1"/>
    <col min="13767" max="13767" width="9.7109375" style="4" customWidth="1"/>
    <col min="13768" max="13992" width="9.140625" style="4"/>
    <col min="13993" max="13993" width="60" style="4" customWidth="1"/>
    <col min="13994" max="14009" width="9.140625" style="4" customWidth="1"/>
    <col min="14010" max="14010" width="3.28515625" style="4" customWidth="1"/>
    <col min="14011" max="14017" width="9.140625" style="4" customWidth="1"/>
    <col min="14018" max="14018" width="10" style="4" customWidth="1"/>
    <col min="14019" max="14021" width="9.140625" style="4" customWidth="1"/>
    <col min="14022" max="14022" width="10.28515625" style="4" customWidth="1"/>
    <col min="14023" max="14023" width="9.7109375" style="4" customWidth="1"/>
    <col min="14024" max="14248" width="9.140625" style="4"/>
    <col min="14249" max="14249" width="60" style="4" customWidth="1"/>
    <col min="14250" max="14265" width="9.140625" style="4" customWidth="1"/>
    <col min="14266" max="14266" width="3.28515625" style="4" customWidth="1"/>
    <col min="14267" max="14273" width="9.140625" style="4" customWidth="1"/>
    <col min="14274" max="14274" width="10" style="4" customWidth="1"/>
    <col min="14275" max="14277" width="9.140625" style="4" customWidth="1"/>
    <col min="14278" max="14278" width="10.28515625" style="4" customWidth="1"/>
    <col min="14279" max="14279" width="9.7109375" style="4" customWidth="1"/>
    <col min="14280" max="14504" width="9.140625" style="4"/>
    <col min="14505" max="14505" width="60" style="4" customWidth="1"/>
    <col min="14506" max="14521" width="9.140625" style="4" customWidth="1"/>
    <col min="14522" max="14522" width="3.28515625" style="4" customWidth="1"/>
    <col min="14523" max="14529" width="9.140625" style="4" customWidth="1"/>
    <col min="14530" max="14530" width="10" style="4" customWidth="1"/>
    <col min="14531" max="14533" width="9.140625" style="4" customWidth="1"/>
    <col min="14534" max="14534" width="10.28515625" style="4" customWidth="1"/>
    <col min="14535" max="14535" width="9.7109375" style="4" customWidth="1"/>
    <col min="14536" max="14760" width="9.140625" style="4"/>
    <col min="14761" max="14761" width="60" style="4" customWidth="1"/>
    <col min="14762" max="14777" width="9.140625" style="4" customWidth="1"/>
    <col min="14778" max="14778" width="3.28515625" style="4" customWidth="1"/>
    <col min="14779" max="14785" width="9.140625" style="4" customWidth="1"/>
    <col min="14786" max="14786" width="10" style="4" customWidth="1"/>
    <col min="14787" max="14789" width="9.140625" style="4" customWidth="1"/>
    <col min="14790" max="14790" width="10.28515625" style="4" customWidth="1"/>
    <col min="14791" max="14791" width="9.7109375" style="4" customWidth="1"/>
    <col min="14792" max="15016" width="9.140625" style="4"/>
    <col min="15017" max="15017" width="60" style="4" customWidth="1"/>
    <col min="15018" max="15033" width="9.140625" style="4" customWidth="1"/>
    <col min="15034" max="15034" width="3.28515625" style="4" customWidth="1"/>
    <col min="15035" max="15041" width="9.140625" style="4" customWidth="1"/>
    <col min="15042" max="15042" width="10" style="4" customWidth="1"/>
    <col min="15043" max="15045" width="9.140625" style="4" customWidth="1"/>
    <col min="15046" max="15046" width="10.28515625" style="4" customWidth="1"/>
    <col min="15047" max="15047" width="9.7109375" style="4" customWidth="1"/>
    <col min="15048" max="15272" width="9.140625" style="4"/>
    <col min="15273" max="15273" width="60" style="4" customWidth="1"/>
    <col min="15274" max="15289" width="9.140625" style="4" customWidth="1"/>
    <col min="15290" max="15290" width="3.28515625" style="4" customWidth="1"/>
    <col min="15291" max="15297" width="9.140625" style="4" customWidth="1"/>
    <col min="15298" max="15298" width="10" style="4" customWidth="1"/>
    <col min="15299" max="15301" width="9.140625" style="4" customWidth="1"/>
    <col min="15302" max="15302" width="10.28515625" style="4" customWidth="1"/>
    <col min="15303" max="15303" width="9.7109375" style="4" customWidth="1"/>
    <col min="15304" max="15528" width="9.140625" style="4"/>
    <col min="15529" max="15529" width="60" style="4" customWidth="1"/>
    <col min="15530" max="15545" width="9.140625" style="4" customWidth="1"/>
    <col min="15546" max="15546" width="3.28515625" style="4" customWidth="1"/>
    <col min="15547" max="15553" width="9.140625" style="4" customWidth="1"/>
    <col min="15554" max="15554" width="10" style="4" customWidth="1"/>
    <col min="15555" max="15557" width="9.140625" style="4" customWidth="1"/>
    <col min="15558" max="15558" width="10.28515625" style="4" customWidth="1"/>
    <col min="15559" max="15559" width="9.7109375" style="4" customWidth="1"/>
    <col min="15560" max="15784" width="9.140625" style="4"/>
    <col min="15785" max="15785" width="60" style="4" customWidth="1"/>
    <col min="15786" max="15801" width="9.140625" style="4" customWidth="1"/>
    <col min="15802" max="15802" width="3.28515625" style="4" customWidth="1"/>
    <col min="15803" max="15809" width="9.140625" style="4" customWidth="1"/>
    <col min="15810" max="15810" width="10" style="4" customWidth="1"/>
    <col min="15811" max="15813" width="9.140625" style="4" customWidth="1"/>
    <col min="15814" max="15814" width="10.28515625" style="4" customWidth="1"/>
    <col min="15815" max="15815" width="9.7109375" style="4" customWidth="1"/>
    <col min="15816" max="16108" width="9.140625" style="4"/>
    <col min="16109" max="16121" width="9.140625" style="4" customWidth="1"/>
    <col min="16122" max="16384" width="9.140625" style="4"/>
  </cols>
  <sheetData>
    <row r="1" spans="1:6" x14ac:dyDescent="0.2">
      <c r="A1" s="145" t="s">
        <v>150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304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124</v>
      </c>
      <c r="D9" s="146"/>
      <c r="E9" s="146"/>
      <c r="F9" s="146" t="s">
        <v>169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125</v>
      </c>
      <c r="D12" s="21">
        <v>12334</v>
      </c>
      <c r="E12" s="21">
        <v>18</v>
      </c>
      <c r="F12" s="21">
        <v>12477</v>
      </c>
    </row>
    <row r="13" spans="1:6" s="1" customFormat="1" x14ac:dyDescent="0.2">
      <c r="A13" s="9">
        <v>810001</v>
      </c>
      <c r="B13" s="10" t="s">
        <v>170</v>
      </c>
      <c r="C13" s="22">
        <v>123</v>
      </c>
      <c r="D13" s="22">
        <v>12189</v>
      </c>
      <c r="E13" s="22">
        <v>18</v>
      </c>
      <c r="F13" s="22">
        <v>12330</v>
      </c>
    </row>
    <row r="14" spans="1:6" s="1" customFormat="1" x14ac:dyDescent="0.2">
      <c r="A14" s="9">
        <v>810175</v>
      </c>
      <c r="B14" s="10" t="s">
        <v>171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44" t="s">
        <v>7</v>
      </c>
      <c r="B15" s="144"/>
      <c r="C15" s="21">
        <v>258</v>
      </c>
      <c r="D15" s="21">
        <v>9221</v>
      </c>
      <c r="E15" s="21">
        <v>23</v>
      </c>
      <c r="F15" s="21">
        <v>9502</v>
      </c>
    </row>
    <row r="16" spans="1:6" s="1" customFormat="1" x14ac:dyDescent="0.2">
      <c r="A16" s="9">
        <v>810008</v>
      </c>
      <c r="B16" s="10" t="s">
        <v>172</v>
      </c>
      <c r="C16" s="22">
        <v>137</v>
      </c>
      <c r="D16" s="22">
        <v>5354</v>
      </c>
      <c r="E16" s="22">
        <v>11</v>
      </c>
      <c r="F16" s="22">
        <v>5502</v>
      </c>
    </row>
    <row r="17" spans="1:6" s="1" customFormat="1" x14ac:dyDescent="0.2">
      <c r="A17" s="9">
        <v>810009</v>
      </c>
      <c r="B17" s="10" t="s">
        <v>173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4" t="s">
        <v>8</v>
      </c>
      <c r="B18" s="144"/>
      <c r="C18" s="21">
        <v>6321</v>
      </c>
      <c r="D18" s="21">
        <v>317</v>
      </c>
      <c r="E18" s="21">
        <v>7074</v>
      </c>
      <c r="F18" s="21">
        <v>13712</v>
      </c>
    </row>
    <row r="19" spans="1:6" s="1" customFormat="1" x14ac:dyDescent="0.2">
      <c r="A19" s="9">
        <v>810017</v>
      </c>
      <c r="B19" s="10" t="s">
        <v>174</v>
      </c>
      <c r="C19" s="22">
        <v>5871</v>
      </c>
      <c r="D19" s="22">
        <v>302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175</v>
      </c>
      <c r="C20" s="22">
        <v>77</v>
      </c>
      <c r="D20" s="22">
        <v>7</v>
      </c>
      <c r="E20" s="22">
        <v>83</v>
      </c>
      <c r="F20" s="22">
        <v>167</v>
      </c>
    </row>
    <row r="21" spans="1:6" s="1" customFormat="1" x14ac:dyDescent="0.2">
      <c r="A21" s="9">
        <v>810206</v>
      </c>
      <c r="B21" s="10" t="s">
        <v>176</v>
      </c>
      <c r="C21" s="22">
        <v>373</v>
      </c>
      <c r="D21" s="22">
        <v>8</v>
      </c>
      <c r="E21" s="22">
        <v>1451</v>
      </c>
      <c r="F21" s="22">
        <v>1832</v>
      </c>
    </row>
    <row r="22" spans="1:6" s="8" customFormat="1" ht="12.75" customHeight="1" x14ac:dyDescent="0.2">
      <c r="A22" s="144" t="s">
        <v>9</v>
      </c>
      <c r="B22" s="144"/>
      <c r="C22" s="21">
        <v>19502</v>
      </c>
      <c r="D22" s="21">
        <v>106</v>
      </c>
      <c r="E22" s="21">
        <v>137</v>
      </c>
      <c r="F22" s="21">
        <v>19745</v>
      </c>
    </row>
    <row r="23" spans="1:6" s="1" customFormat="1" x14ac:dyDescent="0.2">
      <c r="A23" s="9">
        <v>810032</v>
      </c>
      <c r="B23" s="10" t="s">
        <v>177</v>
      </c>
      <c r="C23" s="22">
        <v>19502</v>
      </c>
      <c r="D23" s="22">
        <v>106</v>
      </c>
      <c r="E23" s="22">
        <v>137</v>
      </c>
      <c r="F23" s="22">
        <v>19745</v>
      </c>
    </row>
    <row r="24" spans="1:6" s="8" customFormat="1" ht="12.75" customHeight="1" x14ac:dyDescent="0.2">
      <c r="A24" s="144" t="s">
        <v>10</v>
      </c>
      <c r="B24" s="144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178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179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4" t="s">
        <v>11</v>
      </c>
      <c r="B27" s="144"/>
      <c r="C27" s="21">
        <v>2231</v>
      </c>
      <c r="D27" s="21">
        <v>10552</v>
      </c>
      <c r="E27" s="21">
        <v>468</v>
      </c>
      <c r="F27" s="21">
        <v>13251</v>
      </c>
    </row>
    <row r="28" spans="1:6" s="1" customFormat="1" x14ac:dyDescent="0.2">
      <c r="A28" s="9">
        <v>810058</v>
      </c>
      <c r="B28" s="10" t="s">
        <v>180</v>
      </c>
      <c r="C28" s="22">
        <v>2223</v>
      </c>
      <c r="D28" s="22">
        <v>10395</v>
      </c>
      <c r="E28" s="22">
        <v>452</v>
      </c>
      <c r="F28" s="22">
        <v>13070</v>
      </c>
    </row>
    <row r="29" spans="1:6" s="1" customFormat="1" x14ac:dyDescent="0.2">
      <c r="A29" s="9">
        <v>810162</v>
      </c>
      <c r="B29" s="10" t="s">
        <v>181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44" t="s">
        <v>12</v>
      </c>
      <c r="B30" s="144"/>
      <c r="C30" s="21">
        <v>18444</v>
      </c>
      <c r="D30" s="21">
        <v>7459</v>
      </c>
      <c r="E30" s="21">
        <v>133</v>
      </c>
      <c r="F30" s="21">
        <v>26036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14280</v>
      </c>
      <c r="D31" s="22">
        <v>4046</v>
      </c>
      <c r="E31" s="22">
        <v>97</v>
      </c>
      <c r="F31" s="22">
        <v>18423</v>
      </c>
    </row>
    <row r="32" spans="1:6" s="1" customFormat="1" x14ac:dyDescent="0.2">
      <c r="A32" s="9">
        <v>810062</v>
      </c>
      <c r="B32" s="10" t="s">
        <v>183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55591</v>
      </c>
      <c r="D34" s="21">
        <v>1481</v>
      </c>
      <c r="E34" s="21">
        <v>1374</v>
      </c>
      <c r="F34" s="21">
        <v>58446</v>
      </c>
    </row>
    <row r="35" spans="1:6" s="1" customFormat="1" x14ac:dyDescent="0.2">
      <c r="A35" s="9">
        <v>810064</v>
      </c>
      <c r="B35" s="10" t="s">
        <v>184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185</v>
      </c>
      <c r="C36" s="22">
        <v>6207</v>
      </c>
      <c r="D36" s="22">
        <v>24</v>
      </c>
      <c r="E36" s="22">
        <v>25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12875</v>
      </c>
      <c r="D37" s="22">
        <v>50</v>
      </c>
      <c r="E37" s="22">
        <v>420</v>
      </c>
      <c r="F37" s="22">
        <v>13345</v>
      </c>
    </row>
    <row r="38" spans="1:6" s="1" customFormat="1" x14ac:dyDescent="0.2">
      <c r="A38" s="9">
        <v>810076</v>
      </c>
      <c r="B38" s="10" t="s">
        <v>187</v>
      </c>
      <c r="C38" s="22">
        <v>19060</v>
      </c>
      <c r="D38" s="22">
        <v>188</v>
      </c>
      <c r="E38" s="22">
        <v>97</v>
      </c>
      <c r="F38" s="22">
        <v>19345</v>
      </c>
    </row>
    <row r="39" spans="1:6" s="1" customFormat="1" ht="12.75" customHeight="1" x14ac:dyDescent="0.2">
      <c r="A39" s="144" t="s">
        <v>14</v>
      </c>
      <c r="B39" s="144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188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4" t="s">
        <v>15</v>
      </c>
      <c r="B41" s="144"/>
      <c r="C41" s="21">
        <v>55812</v>
      </c>
      <c r="D41" s="21">
        <v>2567</v>
      </c>
      <c r="E41" s="21">
        <v>612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53886</v>
      </c>
      <c r="D42" s="22">
        <v>2462</v>
      </c>
      <c r="E42" s="22">
        <v>552</v>
      </c>
      <c r="F42" s="22">
        <v>56900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497</v>
      </c>
      <c r="D48" s="22">
        <v>41</v>
      </c>
      <c r="E48" s="22">
        <v>42</v>
      </c>
      <c r="F48" s="22">
        <v>580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3596</v>
      </c>
      <c r="D53" s="21">
        <v>147</v>
      </c>
      <c r="E53" s="21">
        <v>43176</v>
      </c>
      <c r="F53" s="21">
        <v>46919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3573</v>
      </c>
      <c r="D54" s="22">
        <v>141</v>
      </c>
      <c r="E54" s="22">
        <v>42786</v>
      </c>
      <c r="F54" s="22">
        <v>46500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291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4" t="s">
        <v>19</v>
      </c>
      <c r="B59" s="144"/>
      <c r="C59" s="21">
        <v>3360</v>
      </c>
      <c r="D59" s="21">
        <v>38</v>
      </c>
      <c r="E59" s="21">
        <v>19502</v>
      </c>
      <c r="F59" s="21">
        <v>22900</v>
      </c>
    </row>
    <row r="60" spans="1:6" s="1" customFormat="1" x14ac:dyDescent="0.2">
      <c r="A60" s="9">
        <v>810089</v>
      </c>
      <c r="B60" s="10" t="s">
        <v>198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102</v>
      </c>
      <c r="D61" s="22">
        <v>2</v>
      </c>
      <c r="E61" s="22">
        <v>549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4" t="s">
        <v>22</v>
      </c>
      <c r="B64" s="144"/>
      <c r="C64" s="21">
        <v>30504</v>
      </c>
      <c r="D64" s="21">
        <v>59</v>
      </c>
      <c r="E64" s="21">
        <v>332</v>
      </c>
      <c r="F64" s="21">
        <v>30895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201</v>
      </c>
      <c r="C66" s="22">
        <v>2001</v>
      </c>
      <c r="D66" s="22">
        <v>4</v>
      </c>
      <c r="E66" s="22">
        <v>41</v>
      </c>
      <c r="F66" s="22">
        <v>2046</v>
      </c>
    </row>
    <row r="67" spans="1:6" s="1" customFormat="1" x14ac:dyDescent="0.2">
      <c r="A67" s="9">
        <v>810092</v>
      </c>
      <c r="B67" s="10" t="s">
        <v>202</v>
      </c>
      <c r="C67" s="22">
        <v>830</v>
      </c>
      <c r="D67" s="22">
        <v>3</v>
      </c>
      <c r="E67" s="22">
        <v>8</v>
      </c>
      <c r="F67" s="22">
        <v>841</v>
      </c>
    </row>
    <row r="68" spans="1:6" s="1" customFormat="1" x14ac:dyDescent="0.2">
      <c r="A68" s="9">
        <v>810139</v>
      </c>
      <c r="B68" s="10" t="s">
        <v>203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65519</v>
      </c>
      <c r="D70" s="21">
        <v>1889</v>
      </c>
      <c r="E70" s="21">
        <v>2107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205</v>
      </c>
      <c r="C72" s="22">
        <v>1803</v>
      </c>
      <c r="D72" s="22">
        <v>51</v>
      </c>
      <c r="E72" s="22">
        <v>50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4" t="s">
        <v>26</v>
      </c>
      <c r="B80" s="144"/>
      <c r="C80" s="21">
        <v>143954</v>
      </c>
      <c r="D80" s="21">
        <v>194</v>
      </c>
      <c r="E80" s="21">
        <v>1913</v>
      </c>
      <c r="F80" s="21">
        <v>146061</v>
      </c>
    </row>
    <row r="81" spans="1:6" s="1" customFormat="1" x14ac:dyDescent="0.2">
      <c r="A81" s="9">
        <v>810004</v>
      </c>
      <c r="B81" s="10" t="s">
        <v>209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210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211</v>
      </c>
      <c r="C83" s="22">
        <v>2962</v>
      </c>
      <c r="D83" s="22">
        <v>8</v>
      </c>
      <c r="E83" s="22">
        <v>30</v>
      </c>
      <c r="F83" s="22">
        <v>3000</v>
      </c>
    </row>
    <row r="84" spans="1:6" s="1" customFormat="1" x14ac:dyDescent="0.2">
      <c r="A84" s="9">
        <v>810099</v>
      </c>
      <c r="B84" s="10" t="s">
        <v>212</v>
      </c>
      <c r="C84" s="22">
        <v>45912</v>
      </c>
      <c r="D84" s="22">
        <v>56</v>
      </c>
      <c r="E84" s="22">
        <v>475</v>
      </c>
      <c r="F84" s="22">
        <v>46443</v>
      </c>
    </row>
    <row r="85" spans="1:6" s="1" customFormat="1" x14ac:dyDescent="0.2">
      <c r="A85" s="9">
        <v>810100</v>
      </c>
      <c r="B85" s="10" t="s">
        <v>213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15764</v>
      </c>
      <c r="D88" s="22">
        <v>27</v>
      </c>
      <c r="E88" s="22">
        <v>206</v>
      </c>
      <c r="F88" s="22">
        <v>15997</v>
      </c>
    </row>
    <row r="89" spans="1:6" s="1" customFormat="1" x14ac:dyDescent="0.2">
      <c r="A89" s="9">
        <v>810105</v>
      </c>
      <c r="B89" s="10" t="s">
        <v>217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21411</v>
      </c>
      <c r="D91" s="22">
        <v>30</v>
      </c>
      <c r="E91" s="22">
        <v>233</v>
      </c>
      <c r="F91" s="22">
        <v>21674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125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24508</v>
      </c>
      <c r="D102" s="21">
        <v>8957</v>
      </c>
      <c r="E102" s="21">
        <v>4934</v>
      </c>
      <c r="F102" s="21">
        <v>38399</v>
      </c>
    </row>
    <row r="103" spans="1:6" s="1" customFormat="1" x14ac:dyDescent="0.2">
      <c r="A103" s="9">
        <v>810002</v>
      </c>
      <c r="B103" s="10" t="s">
        <v>221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222</v>
      </c>
      <c r="C104" s="22">
        <v>10676</v>
      </c>
      <c r="D104" s="22">
        <v>2926</v>
      </c>
      <c r="E104" s="22">
        <v>2282</v>
      </c>
      <c r="F104" s="22">
        <v>15884</v>
      </c>
    </row>
    <row r="105" spans="1:6" s="1" customFormat="1" x14ac:dyDescent="0.2">
      <c r="A105" s="9">
        <v>810107</v>
      </c>
      <c r="B105" s="10" t="s">
        <v>223</v>
      </c>
      <c r="C105" s="22">
        <v>8665</v>
      </c>
      <c r="D105" s="22">
        <v>4127</v>
      </c>
      <c r="E105" s="22">
        <v>1788</v>
      </c>
      <c r="F105" s="22">
        <v>14580</v>
      </c>
    </row>
    <row r="106" spans="1:6" s="1" customFormat="1" x14ac:dyDescent="0.2">
      <c r="A106" s="9">
        <v>810108</v>
      </c>
      <c r="B106" s="10" t="s">
        <v>224</v>
      </c>
      <c r="C106" s="22">
        <v>4395</v>
      </c>
      <c r="D106" s="22">
        <v>1622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108</v>
      </c>
      <c r="D108" s="22">
        <v>29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4" t="s">
        <v>30</v>
      </c>
      <c r="B110" s="144"/>
      <c r="C110" s="21">
        <v>119</v>
      </c>
      <c r="D110" s="21">
        <v>15</v>
      </c>
      <c r="E110" s="21">
        <v>10408</v>
      </c>
      <c r="F110" s="21">
        <v>10542</v>
      </c>
    </row>
    <row r="111" spans="1:6" s="1" customFormat="1" x14ac:dyDescent="0.2">
      <c r="A111" s="9">
        <v>810110</v>
      </c>
      <c r="B111" s="10" t="s">
        <v>226</v>
      </c>
      <c r="C111" s="22">
        <v>8</v>
      </c>
      <c r="D111" s="22">
        <v>1</v>
      </c>
      <c r="E111" s="22">
        <v>343</v>
      </c>
      <c r="F111" s="22">
        <v>352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111</v>
      </c>
      <c r="D112" s="22">
        <v>14</v>
      </c>
      <c r="E112" s="22">
        <v>10065</v>
      </c>
      <c r="F112" s="22">
        <v>10190</v>
      </c>
    </row>
    <row r="113" spans="1:6" s="1" customFormat="1" ht="12.75" customHeight="1" x14ac:dyDescent="0.2">
      <c r="A113" s="144" t="s">
        <v>31</v>
      </c>
      <c r="B113" s="144"/>
      <c r="C113" s="21">
        <v>19882</v>
      </c>
      <c r="D113" s="21">
        <v>250</v>
      </c>
      <c r="E113" s="21">
        <v>59</v>
      </c>
      <c r="F113" s="21">
        <v>20191</v>
      </c>
    </row>
    <row r="114" spans="1:6" s="1" customFormat="1" x14ac:dyDescent="0.2">
      <c r="A114" s="9">
        <v>810005</v>
      </c>
      <c r="B114" s="10" t="s">
        <v>228</v>
      </c>
      <c r="C114" s="22">
        <v>19026</v>
      </c>
      <c r="D114" s="22">
        <v>239</v>
      </c>
      <c r="E114" s="22">
        <v>54</v>
      </c>
      <c r="F114" s="22">
        <v>19319</v>
      </c>
    </row>
    <row r="115" spans="1:6" s="1" customFormat="1" x14ac:dyDescent="0.2">
      <c r="A115" s="9">
        <v>810146</v>
      </c>
      <c r="B115" s="10" t="s">
        <v>229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4" t="s">
        <v>34</v>
      </c>
      <c r="B118" s="144"/>
      <c r="C118" s="21">
        <v>17638</v>
      </c>
      <c r="D118" s="21">
        <v>17</v>
      </c>
      <c r="E118" s="21">
        <v>31</v>
      </c>
      <c r="F118" s="21">
        <v>17686</v>
      </c>
    </row>
    <row r="119" spans="1:6" s="1" customFormat="1" x14ac:dyDescent="0.2">
      <c r="A119" s="9">
        <v>810113</v>
      </c>
      <c r="B119" s="10" t="s">
        <v>230</v>
      </c>
      <c r="C119" s="22">
        <v>17000</v>
      </c>
      <c r="D119" s="22">
        <v>13</v>
      </c>
      <c r="E119" s="22">
        <v>26</v>
      </c>
      <c r="F119" s="22">
        <v>17039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44" t="s">
        <v>35</v>
      </c>
      <c r="B121" s="144"/>
      <c r="C121" s="21">
        <v>246068</v>
      </c>
      <c r="D121" s="21">
        <v>15504</v>
      </c>
      <c r="E121" s="21">
        <v>15204</v>
      </c>
      <c r="F121" s="21">
        <v>276776</v>
      </c>
    </row>
    <row r="122" spans="1:6" s="1" customFormat="1" x14ac:dyDescent="0.2">
      <c r="A122" s="9">
        <v>810077</v>
      </c>
      <c r="B122" s="10" t="s">
        <v>232</v>
      </c>
      <c r="C122" s="22">
        <v>41858</v>
      </c>
      <c r="D122" s="22">
        <v>2575</v>
      </c>
      <c r="E122" s="22">
        <v>2379</v>
      </c>
      <c r="F122" s="22">
        <v>46812</v>
      </c>
    </row>
    <row r="123" spans="1:6" s="1" customFormat="1" x14ac:dyDescent="0.2">
      <c r="A123" s="9">
        <v>810116</v>
      </c>
      <c r="B123" s="10" t="s">
        <v>233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234</v>
      </c>
      <c r="C124" s="22">
        <v>3580</v>
      </c>
      <c r="D124" s="22">
        <v>187</v>
      </c>
      <c r="E124" s="22">
        <v>215</v>
      </c>
      <c r="F124" s="22">
        <v>3982</v>
      </c>
    </row>
    <row r="125" spans="1:6" s="1" customFormat="1" x14ac:dyDescent="0.2">
      <c r="A125" s="9">
        <v>810119</v>
      </c>
      <c r="B125" s="10" t="s">
        <v>235</v>
      </c>
      <c r="C125" s="22">
        <v>18601</v>
      </c>
      <c r="D125" s="22">
        <v>939</v>
      </c>
      <c r="E125" s="22">
        <v>920</v>
      </c>
      <c r="F125" s="22">
        <v>20460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37203</v>
      </c>
      <c r="D128" s="22">
        <v>2570</v>
      </c>
      <c r="E128" s="22">
        <v>1620</v>
      </c>
      <c r="F128" s="22">
        <v>41393</v>
      </c>
    </row>
    <row r="129" spans="1:6" s="1" customFormat="1" x14ac:dyDescent="0.2">
      <c r="A129" s="9">
        <v>810123</v>
      </c>
      <c r="B129" s="10" t="s">
        <v>239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240</v>
      </c>
      <c r="C130" s="22">
        <v>46374</v>
      </c>
      <c r="D130" s="22">
        <v>3341</v>
      </c>
      <c r="E130" s="22">
        <v>2860</v>
      </c>
      <c r="F130" s="22">
        <v>52575</v>
      </c>
    </row>
    <row r="131" spans="1:6" s="1" customFormat="1" x14ac:dyDescent="0.2">
      <c r="A131" s="9">
        <v>810125</v>
      </c>
      <c r="B131" s="10" t="s">
        <v>241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1204</v>
      </c>
      <c r="D133" s="22">
        <v>81</v>
      </c>
      <c r="E133" s="22">
        <v>69</v>
      </c>
      <c r="F133" s="22">
        <v>1354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32426</v>
      </c>
      <c r="D135" s="22">
        <v>1501</v>
      </c>
      <c r="E135" s="22">
        <v>1073</v>
      </c>
      <c r="F135" s="22">
        <v>35000</v>
      </c>
    </row>
    <row r="136" spans="1:6" s="1" customFormat="1" x14ac:dyDescent="0.2">
      <c r="A136" s="9">
        <v>810160</v>
      </c>
      <c r="B136" s="10" t="s">
        <v>245</v>
      </c>
      <c r="C136" s="22">
        <v>9481</v>
      </c>
      <c r="D136" s="22">
        <v>467</v>
      </c>
      <c r="E136" s="22">
        <v>395</v>
      </c>
      <c r="F136" s="22">
        <v>10343</v>
      </c>
    </row>
    <row r="137" spans="1:6" s="1" customFormat="1" x14ac:dyDescent="0.2">
      <c r="A137" s="9">
        <v>810183</v>
      </c>
      <c r="B137" s="10" t="s">
        <v>128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229</v>
      </c>
      <c r="D139" s="22">
        <v>41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4" t="s">
        <v>41</v>
      </c>
      <c r="B154" s="144"/>
      <c r="C154" s="21">
        <v>5027</v>
      </c>
      <c r="D154" s="21">
        <v>144</v>
      </c>
      <c r="E154" s="21">
        <v>18369</v>
      </c>
      <c r="F154" s="21">
        <v>23540</v>
      </c>
    </row>
    <row r="155" spans="1:6" s="1" customFormat="1" x14ac:dyDescent="0.2">
      <c r="A155" s="9">
        <v>810006</v>
      </c>
      <c r="B155" s="10" t="s">
        <v>248</v>
      </c>
      <c r="C155" s="22">
        <v>4880</v>
      </c>
      <c r="D155" s="22">
        <v>139</v>
      </c>
      <c r="E155" s="22">
        <v>17410</v>
      </c>
      <c r="F155" s="22">
        <v>22429</v>
      </c>
    </row>
    <row r="156" spans="1:6" s="1" customFormat="1" x14ac:dyDescent="0.2">
      <c r="A156" s="9">
        <v>810151</v>
      </c>
      <c r="B156" s="10" t="s">
        <v>249</v>
      </c>
      <c r="C156" s="22">
        <v>112</v>
      </c>
      <c r="D156" s="22">
        <v>5</v>
      </c>
      <c r="E156" s="22">
        <v>493</v>
      </c>
      <c r="F156" s="22">
        <v>610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44" t="s">
        <v>44</v>
      </c>
      <c r="B161" s="144"/>
      <c r="C161" s="21">
        <v>1126</v>
      </c>
      <c r="D161" s="21">
        <v>18733</v>
      </c>
      <c r="E161" s="21">
        <v>70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1126</v>
      </c>
      <c r="D162" s="22">
        <v>18733</v>
      </c>
      <c r="E162" s="22">
        <v>70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738197</v>
      </c>
      <c r="D163" s="24">
        <v>90019</v>
      </c>
      <c r="E163" s="24">
        <v>126255</v>
      </c>
      <c r="F163" s="24">
        <v>954471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5DD3A5D-C7D5-46DE-B6B5-C9611FCA5986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3">
    <cfRule type="cellIs" dxfId="40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6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8" width="9.140625" style="4" customWidth="1"/>
    <col min="16319" max="16384" width="9.140625" style="4"/>
  </cols>
  <sheetData>
    <row r="1" spans="1:6" x14ac:dyDescent="0.2">
      <c r="A1" s="145" t="s">
        <v>151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305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170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171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44" t="s">
        <v>7</v>
      </c>
      <c r="B15" s="144"/>
      <c r="C15" s="7">
        <v>5834126.0199999996</v>
      </c>
      <c r="D15" s="7">
        <v>217245936.75</v>
      </c>
      <c r="E15" s="7">
        <v>571023.37</v>
      </c>
      <c r="F15" s="7">
        <v>223651086.14000002</v>
      </c>
    </row>
    <row r="16" spans="1:6" s="1" customFormat="1" x14ac:dyDescent="0.2">
      <c r="A16" s="9">
        <v>810008</v>
      </c>
      <c r="B16" s="10" t="s">
        <v>172</v>
      </c>
      <c r="C16" s="11">
        <v>4237779.2699999996</v>
      </c>
      <c r="D16" s="11">
        <v>149398395.96000001</v>
      </c>
      <c r="E16" s="11">
        <v>423425.18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173</v>
      </c>
      <c r="C17" s="11">
        <v>1596346.75</v>
      </c>
      <c r="D17" s="11">
        <v>67847540.789999992</v>
      </c>
      <c r="E17" s="11">
        <v>147598.19</v>
      </c>
      <c r="F17" s="108">
        <v>69591485.729999989</v>
      </c>
    </row>
    <row r="18" spans="1:6" s="8" customFormat="1" ht="12.75" customHeight="1" x14ac:dyDescent="0.2">
      <c r="A18" s="144" t="s">
        <v>8</v>
      </c>
      <c r="B18" s="144"/>
      <c r="C18" s="7">
        <v>105819018.05</v>
      </c>
      <c r="D18" s="7">
        <v>4661470.25</v>
      </c>
      <c r="E18" s="7">
        <v>163391789.38</v>
      </c>
      <c r="F18" s="7">
        <v>273872277.68000001</v>
      </c>
    </row>
    <row r="19" spans="1:6" s="1" customFormat="1" x14ac:dyDescent="0.2">
      <c r="A19" s="9">
        <v>810017</v>
      </c>
      <c r="B19" s="10" t="s">
        <v>174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175</v>
      </c>
      <c r="C20" s="11">
        <v>10313019.710000001</v>
      </c>
      <c r="D20" s="11">
        <v>845354.57000000007</v>
      </c>
      <c r="E20" s="11">
        <v>15570391.82</v>
      </c>
      <c r="F20" s="108">
        <v>26728766.100000001</v>
      </c>
    </row>
    <row r="21" spans="1:6" s="1" customFormat="1" x14ac:dyDescent="0.2">
      <c r="A21" s="9">
        <v>810206</v>
      </c>
      <c r="B21" s="10" t="s">
        <v>176</v>
      </c>
      <c r="C21" s="11">
        <v>4975027.8899999997</v>
      </c>
      <c r="D21" s="11">
        <v>240329.41</v>
      </c>
      <c r="E21" s="11">
        <v>37384502.130000003</v>
      </c>
      <c r="F21" s="108">
        <v>42599859.43</v>
      </c>
    </row>
    <row r="22" spans="1:6" s="8" customFormat="1" ht="12.75" customHeight="1" x14ac:dyDescent="0.2">
      <c r="A22" s="144" t="s">
        <v>9</v>
      </c>
      <c r="B22" s="144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177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44" t="s">
        <v>10</v>
      </c>
      <c r="B24" s="144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178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179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44" t="s">
        <v>11</v>
      </c>
      <c r="B27" s="144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180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181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4" t="s">
        <v>12</v>
      </c>
      <c r="B30" s="144"/>
      <c r="C30" s="7">
        <v>214775323.94</v>
      </c>
      <c r="D30" s="7">
        <v>66366457.609999999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183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292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4" t="s">
        <v>13</v>
      </c>
      <c r="B34" s="144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184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185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187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44" t="s">
        <v>14</v>
      </c>
      <c r="B39" s="144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188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44" t="s">
        <v>15</v>
      </c>
      <c r="B41" s="144"/>
      <c r="C41" s="7">
        <v>557124548.10000002</v>
      </c>
      <c r="D41" s="7">
        <v>34453075.859999999</v>
      </c>
      <c r="E41" s="7">
        <v>9754540.5</v>
      </c>
      <c r="F41" s="7">
        <v>601332164.46000004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295967280.73000002</v>
      </c>
      <c r="D42" s="11">
        <v>22020804.760000002</v>
      </c>
      <c r="E42" s="11">
        <v>6553810.9500000002</v>
      </c>
      <c r="F42" s="108">
        <v>324541896.44</v>
      </c>
    </row>
    <row r="43" spans="1:6" s="1" customFormat="1" x14ac:dyDescent="0.2">
      <c r="A43" s="9">
        <v>810127</v>
      </c>
      <c r="B43" s="10" t="s">
        <v>190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125733887.11</v>
      </c>
      <c r="D44" s="11">
        <v>5710195.1299999999</v>
      </c>
      <c r="E44" s="11">
        <v>1447692.33</v>
      </c>
      <c r="F44" s="108">
        <v>132891774.56999999</v>
      </c>
    </row>
    <row r="45" spans="1:6" s="1" customFormat="1" x14ac:dyDescent="0.2">
      <c r="A45" s="9">
        <v>810154</v>
      </c>
      <c r="B45" s="10" t="s">
        <v>192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193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1035636.2</v>
      </c>
      <c r="D50" s="11">
        <v>28562.460000000006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131</v>
      </c>
      <c r="C51" s="11">
        <v>412917.18</v>
      </c>
      <c r="D51" s="11">
        <v>24664.42</v>
      </c>
      <c r="E51" s="11">
        <v>7098.4</v>
      </c>
      <c r="F51" s="108">
        <v>444680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4" t="s">
        <v>16</v>
      </c>
      <c r="B53" s="144"/>
      <c r="C53" s="7">
        <v>26009410.630000003</v>
      </c>
      <c r="D53" s="7">
        <v>2406125.36</v>
      </c>
      <c r="E53" s="7">
        <v>319156145.91999996</v>
      </c>
      <c r="F53" s="7">
        <v>347571681.90999997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156579.57</v>
      </c>
      <c r="D55" s="11">
        <v>35184.31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291</v>
      </c>
      <c r="C58" s="11">
        <v>40000</v>
      </c>
      <c r="D58" s="11">
        <v>5000</v>
      </c>
      <c r="E58" s="11">
        <v>355000</v>
      </c>
      <c r="F58" s="108">
        <v>400000</v>
      </c>
    </row>
    <row r="59" spans="1:6" s="1" customFormat="1" ht="12.75" customHeight="1" x14ac:dyDescent="0.2">
      <c r="A59" s="144" t="s">
        <v>19</v>
      </c>
      <c r="B59" s="144"/>
      <c r="C59" s="7">
        <v>38930725.399999999</v>
      </c>
      <c r="D59" s="7">
        <v>762507.29999999993</v>
      </c>
      <c r="E59" s="7">
        <v>219858313.29000002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198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174070.52</v>
      </c>
      <c r="D63" s="11">
        <v>4098.1499999999996</v>
      </c>
      <c r="E63" s="11">
        <v>1998496.37</v>
      </c>
      <c r="F63" s="108">
        <v>2176665.04</v>
      </c>
    </row>
    <row r="64" spans="1:6" s="1" customFormat="1" ht="12.75" customHeight="1" x14ac:dyDescent="0.2">
      <c r="A64" s="144" t="s">
        <v>22</v>
      </c>
      <c r="B64" s="144"/>
      <c r="C64" s="7">
        <v>376379047.20999998</v>
      </c>
      <c r="D64" s="7">
        <v>527112.21</v>
      </c>
      <c r="E64" s="7">
        <v>3474327.45</v>
      </c>
      <c r="F64" s="7">
        <v>380380486.86999995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201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202</v>
      </c>
      <c r="C67" s="11">
        <v>75733753.960000008</v>
      </c>
      <c r="D67" s="11">
        <v>85072.25</v>
      </c>
      <c r="E67" s="11">
        <v>627538.97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203</v>
      </c>
      <c r="C68" s="11">
        <v>106086966.63</v>
      </c>
      <c r="D68" s="11">
        <v>153827.16</v>
      </c>
      <c r="E68" s="11">
        <v>765857.21</v>
      </c>
      <c r="F68" s="108">
        <v>107006650.99999999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4" t="s">
        <v>23</v>
      </c>
      <c r="B70" s="144"/>
      <c r="C70" s="7">
        <v>541407749.79999995</v>
      </c>
      <c r="D70" s="7">
        <v>16205943.560000002</v>
      </c>
      <c r="E70" s="7">
        <v>19577255.180000003</v>
      </c>
      <c r="F70" s="7">
        <v>577190948.53999984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205</v>
      </c>
      <c r="C72" s="11">
        <v>181962963.44</v>
      </c>
      <c r="D72" s="11">
        <v>5752617.9500000002</v>
      </c>
      <c r="E72" s="11">
        <v>6263822.8200000003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890766.74</v>
      </c>
      <c r="D76" s="11">
        <v>43966.3</v>
      </c>
      <c r="E76" s="11">
        <v>22527.78</v>
      </c>
      <c r="F76" s="108">
        <v>957260.82000000007</v>
      </c>
    </row>
    <row r="77" spans="1:6" s="1" customFormat="1" x14ac:dyDescent="0.2">
      <c r="A77" s="9">
        <v>810244</v>
      </c>
      <c r="B77" s="10" t="s">
        <v>208</v>
      </c>
      <c r="C77" s="11">
        <v>113479.34</v>
      </c>
      <c r="D77" s="11">
        <v>3014.14</v>
      </c>
      <c r="E77" s="11">
        <v>3655.46</v>
      </c>
      <c r="F77" s="108">
        <v>120148.94</v>
      </c>
    </row>
    <row r="78" spans="1:6" s="1" customFormat="1" x14ac:dyDescent="0.2">
      <c r="A78" s="9">
        <v>810311</v>
      </c>
      <c r="B78" s="10" t="s">
        <v>134</v>
      </c>
      <c r="C78" s="11">
        <v>421220.67</v>
      </c>
      <c r="D78" s="11">
        <v>4515.3899999999994</v>
      </c>
      <c r="E78" s="11">
        <v>24263.94</v>
      </c>
      <c r="F78" s="108">
        <v>450000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4" t="s">
        <v>26</v>
      </c>
      <c r="B80" s="144"/>
      <c r="C80" s="7">
        <v>1423787245.6499999</v>
      </c>
      <c r="D80" s="7">
        <v>3007757.83</v>
      </c>
      <c r="E80" s="7">
        <v>18934482.16</v>
      </c>
      <c r="F80" s="7">
        <v>1445729485.6399999</v>
      </c>
    </row>
    <row r="81" spans="1:6" s="1" customFormat="1" x14ac:dyDescent="0.2">
      <c r="A81" s="9">
        <v>810004</v>
      </c>
      <c r="B81" s="10" t="s">
        <v>209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210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211</v>
      </c>
      <c r="C83" s="11">
        <v>215551270.04999998</v>
      </c>
      <c r="D83" s="11">
        <v>219348.51</v>
      </c>
      <c r="E83" s="11">
        <v>2905321.8</v>
      </c>
      <c r="F83" s="108">
        <v>218675940.35999998</v>
      </c>
    </row>
    <row r="84" spans="1:6" s="1" customFormat="1" x14ac:dyDescent="0.2">
      <c r="A84" s="9">
        <v>810099</v>
      </c>
      <c r="B84" s="10" t="s">
        <v>212</v>
      </c>
      <c r="C84" s="11">
        <v>490202707.88</v>
      </c>
      <c r="D84" s="11">
        <v>1728539.36</v>
      </c>
      <c r="E84" s="11">
        <v>4396887.2699999996</v>
      </c>
      <c r="F84" s="108">
        <v>496328134.50999999</v>
      </c>
    </row>
    <row r="85" spans="1:6" s="1" customFormat="1" x14ac:dyDescent="0.2">
      <c r="A85" s="9">
        <v>810100</v>
      </c>
      <c r="B85" s="10" t="s">
        <v>213</v>
      </c>
      <c r="C85" s="11">
        <v>115957811.92</v>
      </c>
      <c r="D85" s="11">
        <v>109444.87</v>
      </c>
      <c r="E85" s="11">
        <v>1743578.21</v>
      </c>
      <c r="F85" s="108">
        <v>117810835</v>
      </c>
    </row>
    <row r="86" spans="1:6" s="1" customFormat="1" x14ac:dyDescent="0.2">
      <c r="A86" s="9">
        <v>810101</v>
      </c>
      <c r="B86" s="10" t="s">
        <v>214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215</v>
      </c>
      <c r="C87" s="11">
        <v>23580285.609999999</v>
      </c>
      <c r="D87" s="11">
        <v>22252.720000000001</v>
      </c>
      <c r="E87" s="11">
        <v>297242.2</v>
      </c>
      <c r="F87" s="108">
        <v>23899780.529999997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13684103.93</v>
      </c>
      <c r="D90" s="11">
        <v>8156.570000000007</v>
      </c>
      <c r="E90" s="11">
        <v>198138.28000000003</v>
      </c>
      <c r="F90" s="108">
        <v>13890398.779999999</v>
      </c>
    </row>
    <row r="91" spans="1:6" s="1" customFormat="1" x14ac:dyDescent="0.2">
      <c r="A91" s="9">
        <v>810144</v>
      </c>
      <c r="B91" s="10" t="s">
        <v>219</v>
      </c>
      <c r="C91" s="11">
        <v>26184046.159999996</v>
      </c>
      <c r="D91" s="11">
        <v>146087.01999999999</v>
      </c>
      <c r="E91" s="11">
        <v>2200447.5499999998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8423287.8599999994</v>
      </c>
      <c r="D92" s="11">
        <v>3338.08</v>
      </c>
      <c r="E92" s="11">
        <v>126042.68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125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4" t="s">
        <v>28</v>
      </c>
      <c r="B102" s="144"/>
      <c r="C102" s="7">
        <v>281379406.13999999</v>
      </c>
      <c r="D102" s="7">
        <v>87353798.070000008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221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222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223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224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1533552.12</v>
      </c>
      <c r="D108" s="11">
        <v>463175.74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4" t="s">
        <v>30</v>
      </c>
      <c r="B110" s="144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226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44" t="s">
        <v>31</v>
      </c>
      <c r="B113" s="144"/>
      <c r="C113" s="7">
        <v>254746306.43000004</v>
      </c>
      <c r="D113" s="7">
        <v>4402884.6900000004</v>
      </c>
      <c r="E113" s="7">
        <v>591729.82999999996</v>
      </c>
      <c r="F113" s="7">
        <v>259740920.95000005</v>
      </c>
    </row>
    <row r="114" spans="1:6" s="1" customFormat="1" x14ac:dyDescent="0.2">
      <c r="A114" s="9">
        <v>810005</v>
      </c>
      <c r="B114" s="10" t="s">
        <v>228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229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1927513.13</v>
      </c>
      <c r="D116" s="11">
        <v>101319.32</v>
      </c>
      <c r="E116" s="11">
        <v>5195.8599999999997</v>
      </c>
      <c r="F116" s="108">
        <v>2034028.31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1175216.55</v>
      </c>
      <c r="D117" s="11">
        <v>10126.43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4" t="s">
        <v>34</v>
      </c>
      <c r="B118" s="144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230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44" t="s">
        <v>35</v>
      </c>
      <c r="B121" s="144"/>
      <c r="C121" s="7">
        <v>2126202566.3799999</v>
      </c>
      <c r="D121" s="7">
        <v>153055611.81</v>
      </c>
      <c r="E121" s="7">
        <v>122871126.60999998</v>
      </c>
      <c r="F121" s="7">
        <v>2402129304.8000002</v>
      </c>
    </row>
    <row r="122" spans="1:6" s="1" customFormat="1" x14ac:dyDescent="0.2">
      <c r="A122" s="9">
        <v>810077</v>
      </c>
      <c r="B122" s="10" t="s">
        <v>232</v>
      </c>
      <c r="C122" s="11">
        <v>102646894.49000001</v>
      </c>
      <c r="D122" s="11">
        <v>8041331.4299999997</v>
      </c>
      <c r="E122" s="11">
        <v>7045476.2199999997</v>
      </c>
      <c r="F122" s="108">
        <v>117733702.14000002</v>
      </c>
    </row>
    <row r="123" spans="1:6" s="1" customFormat="1" x14ac:dyDescent="0.2">
      <c r="A123" s="9">
        <v>810116</v>
      </c>
      <c r="B123" s="10" t="s">
        <v>233</v>
      </c>
      <c r="C123" s="11">
        <v>127497448.55</v>
      </c>
      <c r="D123" s="11">
        <v>9105484.3300000001</v>
      </c>
      <c r="E123" s="11">
        <v>11449892.27</v>
      </c>
      <c r="F123" s="108">
        <v>148052825.15000001</v>
      </c>
    </row>
    <row r="124" spans="1:6" s="1" customFormat="1" x14ac:dyDescent="0.2">
      <c r="A124" s="9">
        <v>810117</v>
      </c>
      <c r="B124" s="10" t="s">
        <v>234</v>
      </c>
      <c r="C124" s="11">
        <v>292218454.59999996</v>
      </c>
      <c r="D124" s="11">
        <v>16869310.16</v>
      </c>
      <c r="E124" s="11">
        <v>13713220.470000001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33208293.530000001</v>
      </c>
      <c r="D126" s="11">
        <v>2579697.87</v>
      </c>
      <c r="E126" s="11">
        <v>1975934.97</v>
      </c>
      <c r="F126" s="108">
        <v>37763926.369999997</v>
      </c>
    </row>
    <row r="127" spans="1:6" s="1" customFormat="1" x14ac:dyDescent="0.2">
      <c r="A127" s="9">
        <v>810121</v>
      </c>
      <c r="B127" s="10" t="s">
        <v>237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238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239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240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241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242</v>
      </c>
      <c r="C132" s="11">
        <v>186543049.54000002</v>
      </c>
      <c r="D132" s="11">
        <v>12707214.050000001</v>
      </c>
      <c r="E132" s="11">
        <v>10947684.880000001</v>
      </c>
      <c r="F132" s="108">
        <v>210197948.47000003</v>
      </c>
    </row>
    <row r="133" spans="1:6" s="1" customFormat="1" x14ac:dyDescent="0.2">
      <c r="A133" s="9">
        <v>810148</v>
      </c>
      <c r="B133" s="10" t="s">
        <v>311</v>
      </c>
      <c r="C133" s="11">
        <v>34680126.219999999</v>
      </c>
      <c r="D133" s="11">
        <v>3148122.72</v>
      </c>
      <c r="E133" s="11">
        <v>1773089.27</v>
      </c>
      <c r="F133" s="108">
        <v>39601338.210000001</v>
      </c>
    </row>
    <row r="134" spans="1:6" s="1" customFormat="1" x14ac:dyDescent="0.2">
      <c r="A134" s="9">
        <v>810149</v>
      </c>
      <c r="B134" s="10" t="s">
        <v>243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244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245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128</v>
      </c>
      <c r="C137" s="11">
        <v>59052.080000000016</v>
      </c>
      <c r="D137" s="11">
        <v>0</v>
      </c>
      <c r="E137" s="11">
        <v>693.81000000000131</v>
      </c>
      <c r="F137" s="108">
        <v>59745.890000000014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2744880.6199999996</v>
      </c>
      <c r="D139" s="11">
        <v>347776.93</v>
      </c>
      <c r="E139" s="11">
        <v>242965.22</v>
      </c>
      <c r="F139" s="108">
        <v>3335622.77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1402849.06</v>
      </c>
      <c r="D141" s="11">
        <v>5000</v>
      </c>
      <c r="E141" s="11">
        <v>8011.21</v>
      </c>
      <c r="F141" s="108">
        <v>1415860.27</v>
      </c>
    </row>
    <row r="142" spans="1:6" s="1" customFormat="1" x14ac:dyDescent="0.2">
      <c r="A142" s="9">
        <v>810201</v>
      </c>
      <c r="B142" s="10" t="s">
        <v>39</v>
      </c>
      <c r="C142" s="11">
        <v>1779946.36</v>
      </c>
      <c r="D142" s="11">
        <v>60145.17</v>
      </c>
      <c r="E142" s="11">
        <v>35712.47</v>
      </c>
      <c r="F142" s="108">
        <v>1875804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380876.06</v>
      </c>
      <c r="D144" s="11">
        <v>28010.22</v>
      </c>
      <c r="E144" s="11">
        <v>21113.72</v>
      </c>
      <c r="F144" s="108">
        <v>430000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10366.4</v>
      </c>
      <c r="E145" s="11">
        <v>40366.400000000001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280</v>
      </c>
      <c r="C146" s="11">
        <v>11855549.470000001</v>
      </c>
      <c r="D146" s="11">
        <v>720665.43</v>
      </c>
      <c r="E146" s="11">
        <v>1205569.54</v>
      </c>
      <c r="F146" s="108">
        <v>13781784.440000001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4" t="s">
        <v>41</v>
      </c>
      <c r="B154" s="144"/>
      <c r="C154" s="7">
        <v>51078763.060000002</v>
      </c>
      <c r="D154" s="7">
        <v>1401477.5699999998</v>
      </c>
      <c r="E154" s="7">
        <v>235627673.48999998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248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249</v>
      </c>
      <c r="C156" s="11">
        <v>9132344.2200000007</v>
      </c>
      <c r="D156" s="11">
        <v>335766.14</v>
      </c>
      <c r="E156" s="11">
        <v>36580810.799999997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250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211635.32</v>
      </c>
      <c r="D160" s="11">
        <v>0</v>
      </c>
      <c r="E160" s="11">
        <v>1759308.47</v>
      </c>
      <c r="F160" s="108">
        <v>1970943.79</v>
      </c>
    </row>
    <row r="161" spans="1:6" s="8" customFormat="1" ht="12.75" customHeight="1" x14ac:dyDescent="0.2">
      <c r="A161" s="144" t="s">
        <v>44</v>
      </c>
      <c r="B161" s="144"/>
      <c r="C161" s="7">
        <v>11054859.710000001</v>
      </c>
      <c r="D161" s="7">
        <v>221170233.25</v>
      </c>
      <c r="E161" s="7">
        <v>602576.89</v>
      </c>
      <c r="F161" s="7">
        <v>232827669.84999999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11054859.710000001</v>
      </c>
      <c r="D162" s="11">
        <v>221170233.25</v>
      </c>
      <c r="E162" s="11">
        <v>602576.89</v>
      </c>
      <c r="F162" s="108">
        <v>232827669.84999999</v>
      </c>
    </row>
    <row r="163" spans="1:6" s="8" customFormat="1" ht="12.75" customHeight="1" x14ac:dyDescent="0.2">
      <c r="A163" s="37"/>
      <c r="B163" s="37" t="s">
        <v>45</v>
      </c>
      <c r="C163" s="13">
        <v>7396335839.8200006</v>
      </c>
      <c r="D163" s="13">
        <v>1230964997.3600001</v>
      </c>
      <c r="E163" s="13">
        <v>1285676025.3199999</v>
      </c>
      <c r="F163" s="13">
        <v>9912976862.5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0" width="9.140625" style="4" customWidth="1"/>
    <col min="16311" max="16384" width="9.140625" style="4"/>
  </cols>
  <sheetData>
    <row r="1" spans="1:6" x14ac:dyDescent="0.2">
      <c r="A1" s="145" t="s">
        <v>152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306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52</v>
      </c>
      <c r="D9" s="146"/>
      <c r="E9" s="146"/>
      <c r="F9" s="146" t="s">
        <v>111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170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171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44" t="s">
        <v>7</v>
      </c>
      <c r="B15" s="144"/>
      <c r="C15" s="21">
        <v>1117</v>
      </c>
      <c r="D15" s="21">
        <v>40657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172</v>
      </c>
      <c r="C16" s="22">
        <v>592</v>
      </c>
      <c r="D16" s="22">
        <v>27478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173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44" t="s">
        <v>8</v>
      </c>
      <c r="B18" s="144"/>
      <c r="C18" s="21">
        <v>32321</v>
      </c>
      <c r="D18" s="21">
        <v>1923</v>
      </c>
      <c r="E18" s="21">
        <v>42503</v>
      </c>
      <c r="F18" s="21">
        <v>76747</v>
      </c>
    </row>
    <row r="19" spans="1:6" s="1" customFormat="1" x14ac:dyDescent="0.2">
      <c r="A19" s="9">
        <v>810017</v>
      </c>
      <c r="B19" s="10" t="s">
        <v>174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175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176</v>
      </c>
      <c r="C21" s="22">
        <v>1782</v>
      </c>
      <c r="D21" s="22">
        <v>19</v>
      </c>
      <c r="E21" s="22">
        <v>6787</v>
      </c>
      <c r="F21" s="22">
        <v>8588</v>
      </c>
    </row>
    <row r="22" spans="1:6" s="8" customFormat="1" ht="12.75" customHeight="1" x14ac:dyDescent="0.2">
      <c r="A22" s="144" t="s">
        <v>9</v>
      </c>
      <c r="B22" s="144"/>
      <c r="C22" s="21">
        <v>78754</v>
      </c>
      <c r="D22" s="21">
        <v>406</v>
      </c>
      <c r="E22" s="21">
        <v>299</v>
      </c>
      <c r="F22" s="21">
        <v>79459</v>
      </c>
    </row>
    <row r="23" spans="1:6" s="1" customFormat="1" x14ac:dyDescent="0.2">
      <c r="A23" s="9">
        <v>810032</v>
      </c>
      <c r="B23" s="10" t="s">
        <v>177</v>
      </c>
      <c r="C23" s="22">
        <v>78754</v>
      </c>
      <c r="D23" s="22">
        <v>406</v>
      </c>
      <c r="E23" s="22">
        <v>299</v>
      </c>
      <c r="F23" s="22">
        <v>79459</v>
      </c>
    </row>
    <row r="24" spans="1:6" s="8" customFormat="1" ht="12.75" customHeight="1" x14ac:dyDescent="0.2">
      <c r="A24" s="144" t="s">
        <v>10</v>
      </c>
      <c r="B24" s="144"/>
      <c r="C24" s="21">
        <v>48625</v>
      </c>
      <c r="D24" s="21">
        <v>74</v>
      </c>
      <c r="E24" s="21">
        <v>398</v>
      </c>
      <c r="F24" s="21">
        <v>49097</v>
      </c>
    </row>
    <row r="25" spans="1:6" s="1" customFormat="1" x14ac:dyDescent="0.2">
      <c r="A25" s="9">
        <v>810039</v>
      </c>
      <c r="B25" s="10" t="s">
        <v>178</v>
      </c>
      <c r="C25" s="22">
        <v>32293</v>
      </c>
      <c r="D25" s="22">
        <v>37</v>
      </c>
      <c r="E25" s="22">
        <v>328</v>
      </c>
      <c r="F25" s="22">
        <v>32658</v>
      </c>
    </row>
    <row r="26" spans="1:6" s="1" customFormat="1" x14ac:dyDescent="0.2">
      <c r="A26" s="9">
        <v>810040</v>
      </c>
      <c r="B26" s="10" t="s">
        <v>179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44" t="s">
        <v>11</v>
      </c>
      <c r="B27" s="144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180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181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44" t="s">
        <v>12</v>
      </c>
      <c r="B30" s="144"/>
      <c r="C30" s="21">
        <v>73165</v>
      </c>
      <c r="D30" s="21">
        <v>30114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183</v>
      </c>
      <c r="C32" s="22">
        <v>14638</v>
      </c>
      <c r="D32" s="22">
        <v>14475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292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44" t="s">
        <v>13</v>
      </c>
      <c r="B34" s="144"/>
      <c r="C34" s="21">
        <v>193270</v>
      </c>
      <c r="D34" s="21">
        <v>3966</v>
      </c>
      <c r="E34" s="21">
        <v>3500</v>
      </c>
      <c r="F34" s="21">
        <v>200736</v>
      </c>
    </row>
    <row r="35" spans="1:6" s="1" customFormat="1" x14ac:dyDescent="0.2">
      <c r="A35" s="9">
        <v>810064</v>
      </c>
      <c r="B35" s="10" t="s">
        <v>184</v>
      </c>
      <c r="C35" s="22">
        <v>52580</v>
      </c>
      <c r="D35" s="22">
        <v>3388</v>
      </c>
      <c r="E35" s="22">
        <v>2130</v>
      </c>
      <c r="F35" s="22">
        <v>58098</v>
      </c>
    </row>
    <row r="36" spans="1:6" s="1" customFormat="1" x14ac:dyDescent="0.2">
      <c r="A36" s="9">
        <v>810073</v>
      </c>
      <c r="B36" s="10" t="s">
        <v>185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187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44" t="s">
        <v>14</v>
      </c>
      <c r="B39" s="144"/>
      <c r="C39" s="21">
        <v>20634</v>
      </c>
      <c r="D39" s="21">
        <v>149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188</v>
      </c>
      <c r="C40" s="22">
        <v>20634</v>
      </c>
      <c r="D40" s="22">
        <v>149</v>
      </c>
      <c r="E40" s="22">
        <v>44</v>
      </c>
      <c r="F40" s="22">
        <v>20827</v>
      </c>
    </row>
    <row r="41" spans="1:6" s="1" customFormat="1" ht="12.75" customHeight="1" x14ac:dyDescent="0.2">
      <c r="A41" s="144" t="s">
        <v>15</v>
      </c>
      <c r="B41" s="144"/>
      <c r="C41" s="21">
        <v>224834</v>
      </c>
      <c r="D41" s="21">
        <v>11250</v>
      </c>
      <c r="E41" s="21">
        <v>3100</v>
      </c>
      <c r="F41" s="21">
        <v>239184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111838</v>
      </c>
      <c r="D42" s="22">
        <v>6245</v>
      </c>
      <c r="E42" s="22">
        <v>1690</v>
      </c>
      <c r="F42" s="22">
        <v>119773</v>
      </c>
    </row>
    <row r="43" spans="1:6" s="1" customFormat="1" x14ac:dyDescent="0.2">
      <c r="A43" s="9">
        <v>810127</v>
      </c>
      <c r="B43" s="10" t="s">
        <v>190</v>
      </c>
      <c r="C43" s="22">
        <v>5823</v>
      </c>
      <c r="D43" s="22">
        <v>252</v>
      </c>
      <c r="E43" s="22">
        <v>79</v>
      </c>
      <c r="F43" s="22">
        <v>6154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192</v>
      </c>
      <c r="C45" s="22">
        <v>12700</v>
      </c>
      <c r="D45" s="22">
        <v>529</v>
      </c>
      <c r="E45" s="22">
        <v>94</v>
      </c>
      <c r="F45" s="22">
        <v>13323</v>
      </c>
    </row>
    <row r="46" spans="1:6" s="1" customFormat="1" x14ac:dyDescent="0.2">
      <c r="A46" s="9">
        <v>810156</v>
      </c>
      <c r="B46" s="10" t="s">
        <v>193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131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6763</v>
      </c>
      <c r="D53" s="21">
        <v>424</v>
      </c>
      <c r="E53" s="21">
        <v>102783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6365</v>
      </c>
      <c r="D54" s="22">
        <v>376</v>
      </c>
      <c r="E54" s="22">
        <v>95157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6115</v>
      </c>
      <c r="F55" s="22">
        <v>6356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291</v>
      </c>
      <c r="C58" s="22">
        <v>17</v>
      </c>
      <c r="D58" s="22">
        <v>1</v>
      </c>
      <c r="E58" s="22">
        <v>198</v>
      </c>
      <c r="F58" s="22">
        <v>216</v>
      </c>
    </row>
    <row r="59" spans="1:6" s="1" customFormat="1" ht="12.75" customHeight="1" x14ac:dyDescent="0.2">
      <c r="A59" s="144" t="s">
        <v>19</v>
      </c>
      <c r="B59" s="144"/>
      <c r="C59" s="21">
        <v>15052</v>
      </c>
      <c r="D59" s="21">
        <v>175</v>
      </c>
      <c r="E59" s="21">
        <v>84510</v>
      </c>
      <c r="F59" s="21">
        <v>99737</v>
      </c>
    </row>
    <row r="60" spans="1:6" s="1" customFormat="1" x14ac:dyDescent="0.2">
      <c r="A60" s="9">
        <v>810089</v>
      </c>
      <c r="B60" s="10" t="s">
        <v>198</v>
      </c>
      <c r="C60" s="22">
        <v>10510</v>
      </c>
      <c r="D60" s="22">
        <v>51</v>
      </c>
      <c r="E60" s="22">
        <v>48714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44" t="s">
        <v>22</v>
      </c>
      <c r="B64" s="144"/>
      <c r="C64" s="21">
        <v>136961</v>
      </c>
      <c r="D64" s="21">
        <v>135</v>
      </c>
      <c r="E64" s="21">
        <v>1148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201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202</v>
      </c>
      <c r="C67" s="22">
        <v>58446</v>
      </c>
      <c r="D67" s="22">
        <v>58</v>
      </c>
      <c r="E67" s="22">
        <v>467</v>
      </c>
      <c r="F67" s="22">
        <v>58971</v>
      </c>
    </row>
    <row r="68" spans="1:6" s="1" customFormat="1" x14ac:dyDescent="0.2">
      <c r="A68" s="9">
        <v>810139</v>
      </c>
      <c r="B68" s="10" t="s">
        <v>203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229278</v>
      </c>
      <c r="D70" s="21">
        <v>7209</v>
      </c>
      <c r="E70" s="21">
        <v>10012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205</v>
      </c>
      <c r="C72" s="22">
        <v>108321</v>
      </c>
      <c r="D72" s="22">
        <v>3254</v>
      </c>
      <c r="E72" s="22">
        <v>3883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208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134</v>
      </c>
      <c r="C78" s="22">
        <v>386</v>
      </c>
      <c r="D78" s="22">
        <v>6</v>
      </c>
      <c r="E78" s="22">
        <v>21</v>
      </c>
      <c r="F78" s="22">
        <v>413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4" t="s">
        <v>26</v>
      </c>
      <c r="B80" s="144"/>
      <c r="C80" s="21">
        <v>575827</v>
      </c>
      <c r="D80" s="21">
        <v>922</v>
      </c>
      <c r="E80" s="21">
        <v>8062</v>
      </c>
      <c r="F80" s="21">
        <v>584811</v>
      </c>
    </row>
    <row r="81" spans="1:6" s="1" customFormat="1" x14ac:dyDescent="0.2">
      <c r="A81" s="9">
        <v>810004</v>
      </c>
      <c r="B81" s="10" t="s">
        <v>209</v>
      </c>
      <c r="C81" s="22">
        <v>21687</v>
      </c>
      <c r="D81" s="22">
        <v>35</v>
      </c>
      <c r="E81" s="22">
        <v>298</v>
      </c>
      <c r="F81" s="22">
        <v>22020</v>
      </c>
    </row>
    <row r="82" spans="1:6" s="1" customFormat="1" x14ac:dyDescent="0.2">
      <c r="A82" s="9">
        <v>810097</v>
      </c>
      <c r="B82" s="10" t="s">
        <v>210</v>
      </c>
      <c r="C82" s="22">
        <v>98066</v>
      </c>
      <c r="D82" s="22">
        <v>50</v>
      </c>
      <c r="E82" s="22">
        <v>706</v>
      </c>
      <c r="F82" s="22">
        <v>98822</v>
      </c>
    </row>
    <row r="83" spans="1:6" s="1" customFormat="1" x14ac:dyDescent="0.2">
      <c r="A83" s="9">
        <v>810098</v>
      </c>
      <c r="B83" s="10" t="s">
        <v>211</v>
      </c>
      <c r="C83" s="22">
        <v>136405</v>
      </c>
      <c r="D83" s="22">
        <v>57</v>
      </c>
      <c r="E83" s="22">
        <v>1675</v>
      </c>
      <c r="F83" s="22">
        <v>138137</v>
      </c>
    </row>
    <row r="84" spans="1:6" s="1" customFormat="1" x14ac:dyDescent="0.2">
      <c r="A84" s="9">
        <v>810099</v>
      </c>
      <c r="B84" s="10" t="s">
        <v>212</v>
      </c>
      <c r="C84" s="22">
        <v>189076</v>
      </c>
      <c r="D84" s="22">
        <v>510</v>
      </c>
      <c r="E84" s="22">
        <v>2467</v>
      </c>
      <c r="F84" s="22">
        <v>192053</v>
      </c>
    </row>
    <row r="85" spans="1:6" s="1" customFormat="1" x14ac:dyDescent="0.2">
      <c r="A85" s="9">
        <v>810100</v>
      </c>
      <c r="B85" s="10" t="s">
        <v>213</v>
      </c>
      <c r="C85" s="22">
        <v>68697</v>
      </c>
      <c r="D85" s="22">
        <v>102</v>
      </c>
      <c r="E85" s="22">
        <v>987</v>
      </c>
      <c r="F85" s="22">
        <v>69786</v>
      </c>
    </row>
    <row r="86" spans="1:6" s="1" customFormat="1" x14ac:dyDescent="0.2">
      <c r="A86" s="9">
        <v>810101</v>
      </c>
      <c r="B86" s="10" t="s">
        <v>214</v>
      </c>
      <c r="C86" s="22">
        <v>12359</v>
      </c>
      <c r="D86" s="22">
        <v>18</v>
      </c>
      <c r="E86" s="22">
        <v>791</v>
      </c>
      <c r="F86" s="22">
        <v>13168</v>
      </c>
    </row>
    <row r="87" spans="1:6" s="1" customFormat="1" x14ac:dyDescent="0.2">
      <c r="A87" s="9">
        <v>810103</v>
      </c>
      <c r="B87" s="10" t="s">
        <v>215</v>
      </c>
      <c r="C87" s="22">
        <v>15280</v>
      </c>
      <c r="D87" s="22">
        <v>14</v>
      </c>
      <c r="E87" s="22">
        <v>206</v>
      </c>
      <c r="F87" s="22">
        <v>15500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4147</v>
      </c>
      <c r="D90" s="22">
        <v>4</v>
      </c>
      <c r="E90" s="22">
        <v>44</v>
      </c>
      <c r="F90" s="22">
        <v>4195</v>
      </c>
    </row>
    <row r="91" spans="1:6" s="1" customFormat="1" x14ac:dyDescent="0.2">
      <c r="A91" s="9">
        <v>810144</v>
      </c>
      <c r="B91" s="10" t="s">
        <v>219</v>
      </c>
      <c r="C91" s="22">
        <v>9397</v>
      </c>
      <c r="D91" s="22">
        <v>49</v>
      </c>
      <c r="E91" s="22">
        <v>600</v>
      </c>
      <c r="F91" s="22">
        <v>10046</v>
      </c>
    </row>
    <row r="92" spans="1:6" s="1" customFormat="1" x14ac:dyDescent="0.2">
      <c r="A92" s="9">
        <v>810173</v>
      </c>
      <c r="B92" s="10" t="s">
        <v>27</v>
      </c>
      <c r="C92" s="22">
        <v>8587</v>
      </c>
      <c r="D92" s="22">
        <v>2</v>
      </c>
      <c r="E92" s="22">
        <v>110</v>
      </c>
      <c r="F92" s="22">
        <v>8699</v>
      </c>
    </row>
    <row r="93" spans="1:6" s="1" customFormat="1" x14ac:dyDescent="0.2">
      <c r="A93" s="9">
        <v>810177</v>
      </c>
      <c r="B93" s="10" t="s">
        <v>125</v>
      </c>
      <c r="C93" s="22">
        <v>10416</v>
      </c>
      <c r="D93" s="22">
        <v>55</v>
      </c>
      <c r="E93" s="22">
        <v>130</v>
      </c>
      <c r="F93" s="22">
        <v>10601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75</v>
      </c>
      <c r="D100" s="22">
        <v>0</v>
      </c>
      <c r="E100" s="22">
        <v>35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110240</v>
      </c>
      <c r="D102" s="21">
        <v>36876</v>
      </c>
      <c r="E102" s="21">
        <v>23081</v>
      </c>
      <c r="F102" s="21">
        <v>170197</v>
      </c>
    </row>
    <row r="103" spans="1:6" s="1" customFormat="1" x14ac:dyDescent="0.2">
      <c r="A103" s="9">
        <v>810002</v>
      </c>
      <c r="B103" s="10" t="s">
        <v>221</v>
      </c>
      <c r="C103" s="22">
        <v>45012</v>
      </c>
      <c r="D103" s="22">
        <v>15166</v>
      </c>
      <c r="E103" s="22">
        <v>8976</v>
      </c>
      <c r="F103" s="22">
        <v>69154</v>
      </c>
    </row>
    <row r="104" spans="1:6" s="1" customFormat="1" x14ac:dyDescent="0.2">
      <c r="A104" s="9">
        <v>810003</v>
      </c>
      <c r="B104" s="10" t="s">
        <v>222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223</v>
      </c>
      <c r="C105" s="22">
        <v>8831</v>
      </c>
      <c r="D105" s="22">
        <v>2899</v>
      </c>
      <c r="E105" s="22">
        <v>1903</v>
      </c>
      <c r="F105" s="22">
        <v>13633</v>
      </c>
    </row>
    <row r="106" spans="1:6" s="1" customFormat="1" x14ac:dyDescent="0.2">
      <c r="A106" s="9">
        <v>810108</v>
      </c>
      <c r="B106" s="10" t="s">
        <v>224</v>
      </c>
      <c r="C106" s="22">
        <v>18745</v>
      </c>
      <c r="D106" s="22">
        <v>8212</v>
      </c>
      <c r="E106" s="22">
        <v>2872</v>
      </c>
      <c r="F106" s="22">
        <v>29829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1159</v>
      </c>
      <c r="D108" s="22">
        <v>335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44" t="s">
        <v>30</v>
      </c>
      <c r="B110" s="144"/>
      <c r="C110" s="21">
        <v>654</v>
      </c>
      <c r="D110" s="21">
        <v>43</v>
      </c>
      <c r="E110" s="21">
        <v>32060</v>
      </c>
      <c r="F110" s="21">
        <v>32757</v>
      </c>
    </row>
    <row r="111" spans="1:6" s="1" customFormat="1" x14ac:dyDescent="0.2">
      <c r="A111" s="9">
        <v>810110</v>
      </c>
      <c r="B111" s="10" t="s">
        <v>226</v>
      </c>
      <c r="C111" s="22">
        <v>168</v>
      </c>
      <c r="D111" s="22">
        <v>8</v>
      </c>
      <c r="E111" s="22">
        <v>13383</v>
      </c>
      <c r="F111" s="22">
        <v>13559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44" t="s">
        <v>31</v>
      </c>
      <c r="B113" s="144"/>
      <c r="C113" s="21">
        <v>95776</v>
      </c>
      <c r="D113" s="21">
        <v>1169</v>
      </c>
      <c r="E113" s="21">
        <v>318</v>
      </c>
      <c r="F113" s="21">
        <v>97263</v>
      </c>
    </row>
    <row r="114" spans="1:6" s="1" customFormat="1" x14ac:dyDescent="0.2">
      <c r="A114" s="9">
        <v>810005</v>
      </c>
      <c r="B114" s="10" t="s">
        <v>228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229</v>
      </c>
      <c r="C115" s="22">
        <v>32044</v>
      </c>
      <c r="D115" s="22">
        <v>297</v>
      </c>
      <c r="E115" s="22">
        <v>71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848</v>
      </c>
      <c r="D117" s="22">
        <v>29</v>
      </c>
      <c r="E117" s="22">
        <v>6</v>
      </c>
      <c r="F117" s="22">
        <v>883</v>
      </c>
    </row>
    <row r="118" spans="1:6" s="1" customFormat="1" ht="12.75" customHeight="1" x14ac:dyDescent="0.2">
      <c r="A118" s="144" t="s">
        <v>34</v>
      </c>
      <c r="B118" s="144"/>
      <c r="C118" s="21">
        <v>77485</v>
      </c>
      <c r="D118" s="21">
        <v>103</v>
      </c>
      <c r="E118" s="21">
        <v>256</v>
      </c>
      <c r="F118" s="21">
        <v>77844</v>
      </c>
    </row>
    <row r="119" spans="1:6" s="1" customFormat="1" x14ac:dyDescent="0.2">
      <c r="A119" s="9">
        <v>810113</v>
      </c>
      <c r="B119" s="10" t="s">
        <v>230</v>
      </c>
      <c r="C119" s="22">
        <v>40862</v>
      </c>
      <c r="D119" s="22">
        <v>91</v>
      </c>
      <c r="E119" s="22">
        <v>198</v>
      </c>
      <c r="F119" s="22">
        <v>41151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44" t="s">
        <v>35</v>
      </c>
      <c r="B121" s="144"/>
      <c r="C121" s="21">
        <v>909127</v>
      </c>
      <c r="D121" s="21">
        <v>56618</v>
      </c>
      <c r="E121" s="21">
        <v>53139</v>
      </c>
      <c r="F121" s="21">
        <v>1018884</v>
      </c>
    </row>
    <row r="122" spans="1:6" s="1" customFormat="1" x14ac:dyDescent="0.2">
      <c r="A122" s="9">
        <v>810077</v>
      </c>
      <c r="B122" s="10" t="s">
        <v>232</v>
      </c>
      <c r="C122" s="22">
        <v>23656</v>
      </c>
      <c r="D122" s="22">
        <v>1513</v>
      </c>
      <c r="E122" s="22">
        <v>1730</v>
      </c>
      <c r="F122" s="22">
        <v>26899</v>
      </c>
    </row>
    <row r="123" spans="1:6" s="1" customFormat="1" x14ac:dyDescent="0.2">
      <c r="A123" s="9">
        <v>810116</v>
      </c>
      <c r="B123" s="10" t="s">
        <v>233</v>
      </c>
      <c r="C123" s="22">
        <v>71966</v>
      </c>
      <c r="D123" s="22">
        <v>5297</v>
      </c>
      <c r="E123" s="22">
        <v>6778</v>
      </c>
      <c r="F123" s="22">
        <v>84041</v>
      </c>
    </row>
    <row r="124" spans="1:6" s="1" customFormat="1" x14ac:dyDescent="0.2">
      <c r="A124" s="9">
        <v>810117</v>
      </c>
      <c r="B124" s="10" t="s">
        <v>234</v>
      </c>
      <c r="C124" s="22">
        <v>208498</v>
      </c>
      <c r="D124" s="22">
        <v>12277</v>
      </c>
      <c r="E124" s="22">
        <v>9614</v>
      </c>
      <c r="F124" s="22">
        <v>230389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6789</v>
      </c>
      <c r="D126" s="22">
        <v>567</v>
      </c>
      <c r="E126" s="22">
        <v>443</v>
      </c>
      <c r="F126" s="22">
        <v>7799</v>
      </c>
    </row>
    <row r="127" spans="1:6" s="1" customFormat="1" x14ac:dyDescent="0.2">
      <c r="A127" s="9">
        <v>810121</v>
      </c>
      <c r="B127" s="10" t="s">
        <v>237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238</v>
      </c>
      <c r="C128" s="22">
        <v>127890</v>
      </c>
      <c r="D128" s="22">
        <v>9251</v>
      </c>
      <c r="E128" s="22">
        <v>5897</v>
      </c>
      <c r="F128" s="22">
        <v>143038</v>
      </c>
    </row>
    <row r="129" spans="1:6" s="1" customFormat="1" x14ac:dyDescent="0.2">
      <c r="A129" s="9">
        <v>810123</v>
      </c>
      <c r="B129" s="10" t="s">
        <v>239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240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241</v>
      </c>
      <c r="C131" s="22">
        <v>45136</v>
      </c>
      <c r="D131" s="22">
        <v>2891</v>
      </c>
      <c r="E131" s="22">
        <v>2019</v>
      </c>
      <c r="F131" s="22">
        <v>50046</v>
      </c>
    </row>
    <row r="132" spans="1:6" s="1" customFormat="1" ht="25.5" x14ac:dyDescent="0.2">
      <c r="A132" s="9">
        <v>810147</v>
      </c>
      <c r="B132" s="10" t="s">
        <v>242</v>
      </c>
      <c r="C132" s="22">
        <v>41851</v>
      </c>
      <c r="D132" s="22">
        <v>3032</v>
      </c>
      <c r="E132" s="22">
        <v>3051</v>
      </c>
      <c r="F132" s="22">
        <v>47934</v>
      </c>
    </row>
    <row r="133" spans="1:6" s="1" customFormat="1" x14ac:dyDescent="0.2">
      <c r="A133" s="9">
        <v>810148</v>
      </c>
      <c r="B133" s="10" t="s">
        <v>311</v>
      </c>
      <c r="C133" s="22">
        <v>13227</v>
      </c>
      <c r="D133" s="22">
        <v>1263</v>
      </c>
      <c r="E133" s="22">
        <v>694</v>
      </c>
      <c r="F133" s="22">
        <v>15184</v>
      </c>
    </row>
    <row r="134" spans="1:6" s="1" customFormat="1" x14ac:dyDescent="0.2">
      <c r="A134" s="9">
        <v>810149</v>
      </c>
      <c r="B134" s="10" t="s">
        <v>243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244</v>
      </c>
      <c r="C135" s="22">
        <v>172753</v>
      </c>
      <c r="D135" s="22">
        <v>8139</v>
      </c>
      <c r="E135" s="22">
        <v>5314</v>
      </c>
      <c r="F135" s="22">
        <v>186206</v>
      </c>
    </row>
    <row r="136" spans="1:6" s="1" customFormat="1" x14ac:dyDescent="0.2">
      <c r="A136" s="9">
        <v>810160</v>
      </c>
      <c r="B136" s="10" t="s">
        <v>245</v>
      </c>
      <c r="C136" s="22">
        <v>33100</v>
      </c>
      <c r="D136" s="22">
        <v>1641</v>
      </c>
      <c r="E136" s="22">
        <v>1209</v>
      </c>
      <c r="F136" s="22">
        <v>35950</v>
      </c>
    </row>
    <row r="137" spans="1:6" s="1" customFormat="1" x14ac:dyDescent="0.2">
      <c r="A137" s="9">
        <v>810183</v>
      </c>
      <c r="B137" s="10" t="s">
        <v>128</v>
      </c>
      <c r="C137" s="22">
        <v>42</v>
      </c>
      <c r="D137" s="22">
        <v>0</v>
      </c>
      <c r="E137" s="22">
        <v>1</v>
      </c>
      <c r="F137" s="22">
        <v>43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3364</v>
      </c>
      <c r="D139" s="22">
        <v>343</v>
      </c>
      <c r="E139" s="22">
        <v>227</v>
      </c>
      <c r="F139" s="22">
        <v>3934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92</v>
      </c>
      <c r="D145" s="22">
        <v>9</v>
      </c>
      <c r="E145" s="22">
        <v>14</v>
      </c>
      <c r="F145" s="22">
        <v>115</v>
      </c>
    </row>
    <row r="146" spans="1:6" s="1" customFormat="1" x14ac:dyDescent="0.2">
      <c r="A146" s="9">
        <v>810249</v>
      </c>
      <c r="B146" s="10" t="s">
        <v>280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270</v>
      </c>
      <c r="D149" s="22">
        <v>25</v>
      </c>
      <c r="E149" s="22">
        <v>37</v>
      </c>
      <c r="F149" s="22">
        <v>332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53</v>
      </c>
      <c r="D153" s="22">
        <v>7</v>
      </c>
      <c r="E153" s="22">
        <v>4</v>
      </c>
      <c r="F153" s="22">
        <v>64</v>
      </c>
    </row>
    <row r="154" spans="1:6" s="1" customFormat="1" x14ac:dyDescent="0.2">
      <c r="A154" s="144" t="s">
        <v>41</v>
      </c>
      <c r="B154" s="144"/>
      <c r="C154" s="21">
        <v>24306</v>
      </c>
      <c r="D154" s="21">
        <v>584</v>
      </c>
      <c r="E154" s="21">
        <v>88863</v>
      </c>
      <c r="F154" s="21">
        <v>113753</v>
      </c>
    </row>
    <row r="155" spans="1:6" s="1" customFormat="1" x14ac:dyDescent="0.2">
      <c r="A155" s="9">
        <v>810006</v>
      </c>
      <c r="B155" s="10" t="s">
        <v>248</v>
      </c>
      <c r="C155" s="22">
        <v>17024</v>
      </c>
      <c r="D155" s="22">
        <v>335</v>
      </c>
      <c r="E155" s="22">
        <v>58774</v>
      </c>
      <c r="F155" s="22">
        <v>76133</v>
      </c>
    </row>
    <row r="156" spans="1:6" s="1" customFormat="1" x14ac:dyDescent="0.2">
      <c r="A156" s="9">
        <v>810151</v>
      </c>
      <c r="B156" s="10" t="s">
        <v>249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250</v>
      </c>
      <c r="C157" s="22">
        <v>417</v>
      </c>
      <c r="D157" s="22">
        <v>92</v>
      </c>
      <c r="E157" s="22">
        <v>494</v>
      </c>
      <c r="F157" s="22">
        <v>1003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318</v>
      </c>
      <c r="D159" s="22">
        <v>0</v>
      </c>
      <c r="E159" s="22">
        <v>1257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126</v>
      </c>
      <c r="D160" s="22">
        <v>0</v>
      </c>
      <c r="E160" s="22">
        <v>1517</v>
      </c>
      <c r="F160" s="22">
        <v>1643</v>
      </c>
    </row>
    <row r="161" spans="1:6" s="8" customFormat="1" ht="12.75" customHeight="1" x14ac:dyDescent="0.2">
      <c r="A161" s="144" t="s">
        <v>44</v>
      </c>
      <c r="B161" s="144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2863270</v>
      </c>
      <c r="D163" s="24">
        <v>366762</v>
      </c>
      <c r="E163" s="24">
        <v>456801</v>
      </c>
      <c r="F163" s="24">
        <v>3686833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9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3">
    <cfRule type="cellIs" dxfId="36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5" t="s">
        <v>153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53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4" t="s">
        <v>7</v>
      </c>
      <c r="B15" s="14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4" t="s">
        <v>8</v>
      </c>
      <c r="B18" s="14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174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4" t="s">
        <v>9</v>
      </c>
      <c r="B22" s="14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4" t="s">
        <v>10</v>
      </c>
      <c r="B24" s="14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4" t="s">
        <v>11</v>
      </c>
      <c r="B27" s="14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180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4" t="s">
        <v>12</v>
      </c>
      <c r="B30" s="14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4" t="s">
        <v>13</v>
      </c>
      <c r="B34" s="144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185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4" t="s">
        <v>14</v>
      </c>
      <c r="B39" s="144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4" t="s">
        <v>15</v>
      </c>
      <c r="B41" s="144"/>
      <c r="C41" s="7">
        <v>78813111.650000006</v>
      </c>
      <c r="D41" s="7">
        <v>24797756.210000001</v>
      </c>
      <c r="E41" s="7">
        <v>6552087.5600000005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78813111.650000006</v>
      </c>
      <c r="D45" s="11">
        <v>24797756.210000001</v>
      </c>
      <c r="E45" s="11">
        <v>6552087.5600000005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4" t="s">
        <v>16</v>
      </c>
      <c r="B53" s="144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197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4" t="s">
        <v>19</v>
      </c>
      <c r="B59" s="144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4" t="s">
        <v>22</v>
      </c>
      <c r="B64" s="144"/>
      <c r="C64" s="7">
        <v>28482999.75</v>
      </c>
      <c r="D64" s="7">
        <v>43358.420000000013</v>
      </c>
      <c r="E64" s="7">
        <v>146757.53000000003</v>
      </c>
      <c r="F64" s="7">
        <v>28673115.700000003</v>
      </c>
    </row>
    <row r="65" spans="1:6" s="1" customFormat="1" x14ac:dyDescent="0.2">
      <c r="A65" s="9">
        <v>810090</v>
      </c>
      <c r="B65" s="10" t="s">
        <v>200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28482999.75</v>
      </c>
      <c r="D68" s="11">
        <v>43358.420000000013</v>
      </c>
      <c r="E68" s="11">
        <v>146757.53000000003</v>
      </c>
      <c r="F68" s="108">
        <v>28673115.700000003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4" t="s">
        <v>23</v>
      </c>
      <c r="B70" s="144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4" t="s">
        <v>26</v>
      </c>
      <c r="B80" s="144"/>
      <c r="C80" s="7">
        <v>176702385.60999998</v>
      </c>
      <c r="D80" s="7">
        <v>874640.48</v>
      </c>
      <c r="E80" s="7">
        <v>4544612.09</v>
      </c>
      <c r="F80" s="7">
        <v>182121638.17999998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94731589.769999996</v>
      </c>
      <c r="D88" s="11">
        <v>104512.75</v>
      </c>
      <c r="E88" s="11">
        <v>2135137.94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217</v>
      </c>
      <c r="C89" s="11">
        <v>61027034.060000002</v>
      </c>
      <c r="D89" s="11">
        <v>115233.73000000001</v>
      </c>
      <c r="E89" s="11">
        <v>1845122.55</v>
      </c>
      <c r="F89" s="108">
        <v>62987390.339999996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4" t="s">
        <v>28</v>
      </c>
      <c r="B102" s="144"/>
      <c r="C102" s="7">
        <v>4536354</v>
      </c>
      <c r="D102" s="7">
        <v>10031322</v>
      </c>
      <c r="E102" s="7">
        <v>2179066.7999999998</v>
      </c>
      <c r="F102" s="7">
        <v>16746742.800000001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4536354</v>
      </c>
      <c r="D105" s="11">
        <v>10031322</v>
      </c>
      <c r="E105" s="11">
        <v>2179066.7999999998</v>
      </c>
      <c r="F105" s="108">
        <v>16746742.800000001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4" t="s">
        <v>30</v>
      </c>
      <c r="B110" s="144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4" t="s">
        <v>31</v>
      </c>
      <c r="B113" s="144"/>
      <c r="C113" s="7">
        <v>17810932.380000003</v>
      </c>
      <c r="D113" s="7">
        <v>101433</v>
      </c>
      <c r="E113" s="7">
        <v>8816.5800000000163</v>
      </c>
      <c r="F113" s="7">
        <v>17921181.960000001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17810932.380000003</v>
      </c>
      <c r="D114" s="11">
        <v>101433</v>
      </c>
      <c r="E114" s="11">
        <v>8816.5800000000163</v>
      </c>
      <c r="F114" s="108">
        <v>17921181.960000001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4" t="s">
        <v>34</v>
      </c>
      <c r="B118" s="14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230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4" t="s">
        <v>35</v>
      </c>
      <c r="B121" s="144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4" t="s">
        <v>41</v>
      </c>
      <c r="B154" s="144"/>
      <c r="C154" s="7">
        <v>42831246.700000003</v>
      </c>
      <c r="D154" s="7">
        <v>16651586.07</v>
      </c>
      <c r="E154" s="7">
        <v>62104963.109999999</v>
      </c>
      <c r="F154" s="7">
        <v>121587795.88</v>
      </c>
    </row>
    <row r="155" spans="1:6" s="1" customFormat="1" x14ac:dyDescent="0.2">
      <c r="A155" s="9">
        <v>810006</v>
      </c>
      <c r="B155" s="10" t="s">
        <v>248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42831246.700000003</v>
      </c>
      <c r="D157" s="11">
        <v>16651586.07</v>
      </c>
      <c r="E157" s="11">
        <v>62104963.109999999</v>
      </c>
      <c r="F157" s="108">
        <v>121587795.88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4" t="s">
        <v>44</v>
      </c>
      <c r="B161" s="144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427955148.19</v>
      </c>
      <c r="D163" s="13">
        <v>60553743.32</v>
      </c>
      <c r="E163" s="13">
        <v>83264582.5</v>
      </c>
      <c r="F163" s="13">
        <v>571773474.00999999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4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5" t="s">
        <v>154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54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55</v>
      </c>
      <c r="D9" s="146"/>
      <c r="E9" s="146"/>
      <c r="F9" s="146" t="s">
        <v>168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4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174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4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4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180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4" t="s">
        <v>14</v>
      </c>
      <c r="B39" s="144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4" t="s">
        <v>15</v>
      </c>
      <c r="B41" s="144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197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2681</v>
      </c>
      <c r="D64" s="21">
        <v>179</v>
      </c>
      <c r="E64" s="21">
        <v>33</v>
      </c>
      <c r="F64" s="21">
        <v>2893</v>
      </c>
    </row>
    <row r="65" spans="1:6" s="1" customFormat="1" x14ac:dyDescent="0.2">
      <c r="A65" s="9">
        <v>810090</v>
      </c>
      <c r="B65" s="10" t="s">
        <v>200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2681</v>
      </c>
      <c r="D68" s="22">
        <v>179</v>
      </c>
      <c r="E68" s="22">
        <v>33</v>
      </c>
      <c r="F68" s="22">
        <v>2893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34609</v>
      </c>
      <c r="D80" s="21">
        <v>394</v>
      </c>
      <c r="E80" s="21">
        <v>1227</v>
      </c>
      <c r="F80" s="21">
        <v>36230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22380</v>
      </c>
      <c r="D88" s="22">
        <v>13</v>
      </c>
      <c r="E88" s="22">
        <v>497</v>
      </c>
      <c r="F88" s="22">
        <v>22890</v>
      </c>
    </row>
    <row r="89" spans="1:6" s="1" customFormat="1" x14ac:dyDescent="0.2">
      <c r="A89" s="9">
        <v>810105</v>
      </c>
      <c r="B89" s="10" t="s">
        <v>217</v>
      </c>
      <c r="C89" s="22">
        <v>9683</v>
      </c>
      <c r="D89" s="22">
        <v>66</v>
      </c>
      <c r="E89" s="22">
        <v>251</v>
      </c>
      <c r="F89" s="22">
        <v>10000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723</v>
      </c>
      <c r="D102" s="21">
        <v>1018</v>
      </c>
      <c r="E102" s="21">
        <v>152</v>
      </c>
      <c r="F102" s="21">
        <v>1893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723</v>
      </c>
      <c r="D105" s="22">
        <v>1018</v>
      </c>
      <c r="E105" s="22">
        <v>152</v>
      </c>
      <c r="F105" s="22">
        <v>1893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4" t="s">
        <v>31</v>
      </c>
      <c r="B113" s="144"/>
      <c r="C113" s="21">
        <v>3905</v>
      </c>
      <c r="D113" s="21">
        <v>19</v>
      </c>
      <c r="E113" s="21">
        <v>10</v>
      </c>
      <c r="F113" s="21">
        <v>3934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3905</v>
      </c>
      <c r="D114" s="22">
        <v>19</v>
      </c>
      <c r="E114" s="22">
        <v>10</v>
      </c>
      <c r="F114" s="22">
        <v>3934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15740</v>
      </c>
      <c r="D121" s="21">
        <v>1719</v>
      </c>
      <c r="E121" s="21">
        <v>1665</v>
      </c>
      <c r="F121" s="21">
        <v>19124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14553</v>
      </c>
      <c r="D130" s="22">
        <v>1570</v>
      </c>
      <c r="E130" s="22">
        <v>1617</v>
      </c>
      <c r="F130" s="22">
        <v>17740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12114</v>
      </c>
      <c r="D154" s="21">
        <v>3872</v>
      </c>
      <c r="E154" s="21">
        <v>17413</v>
      </c>
      <c r="F154" s="21">
        <v>33399</v>
      </c>
    </row>
    <row r="155" spans="1:6" s="1" customFormat="1" x14ac:dyDescent="0.2">
      <c r="A155" s="9">
        <v>810006</v>
      </c>
      <c r="B155" s="10" t="s">
        <v>248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12114</v>
      </c>
      <c r="D157" s="22">
        <v>3872</v>
      </c>
      <c r="E157" s="22">
        <v>17413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4" t="s">
        <v>44</v>
      </c>
      <c r="B161" s="144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88676</v>
      </c>
      <c r="D163" s="24">
        <v>12692</v>
      </c>
      <c r="E163" s="24">
        <v>22265</v>
      </c>
      <c r="F163" s="24">
        <v>123633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704ADF20-2EA6-43AE-88D1-1CF87301A5EC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3">
    <cfRule type="cellIs" dxfId="3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4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5" t="s">
        <v>155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136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3.6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170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4" t="s">
        <v>7</v>
      </c>
      <c r="B15" s="144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172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173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4" t="s">
        <v>8</v>
      </c>
      <c r="B18" s="144"/>
      <c r="C18" s="7">
        <v>25361600.920000002</v>
      </c>
      <c r="D18" s="7">
        <v>156352.99</v>
      </c>
      <c r="E18" s="7">
        <v>39815514.460000001</v>
      </c>
      <c r="F18" s="7">
        <v>65333468.370000005</v>
      </c>
    </row>
    <row r="19" spans="1:6" s="1" customFormat="1" x14ac:dyDescent="0.2">
      <c r="A19" s="9">
        <v>810017</v>
      </c>
      <c r="B19" s="10" t="s">
        <v>174</v>
      </c>
      <c r="C19" s="11">
        <v>25361600.920000002</v>
      </c>
      <c r="D19" s="11">
        <v>156352.99</v>
      </c>
      <c r="E19" s="11">
        <v>39815514.460000001</v>
      </c>
      <c r="F19" s="108">
        <v>65333468.370000005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4" t="s">
        <v>9</v>
      </c>
      <c r="B22" s="144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177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4" t="s">
        <v>10</v>
      </c>
      <c r="B24" s="144"/>
      <c r="C24" s="7">
        <v>46557390.700000003</v>
      </c>
      <c r="D24" s="7">
        <v>63345.950000000004</v>
      </c>
      <c r="E24" s="7">
        <v>273150.32999999996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178</v>
      </c>
      <c r="C25" s="11">
        <v>34643028.560000002</v>
      </c>
      <c r="D25" s="11">
        <v>45606.05</v>
      </c>
      <c r="E25" s="11">
        <v>165867.79999999999</v>
      </c>
      <c r="F25" s="108">
        <v>34854502.409999996</v>
      </c>
    </row>
    <row r="26" spans="1:6" s="1" customFormat="1" x14ac:dyDescent="0.2">
      <c r="A26" s="9">
        <v>810040</v>
      </c>
      <c r="B26" s="10" t="s">
        <v>179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4" t="s">
        <v>11</v>
      </c>
      <c r="B27" s="144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180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4" t="s">
        <v>12</v>
      </c>
      <c r="B30" s="144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182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183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4" t="s">
        <v>13</v>
      </c>
      <c r="B34" s="144"/>
      <c r="C34" s="7">
        <v>176387919.11999997</v>
      </c>
      <c r="D34" s="7">
        <v>3283833.73</v>
      </c>
      <c r="E34" s="7">
        <v>5585306.6099999994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185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186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187</v>
      </c>
      <c r="C38" s="11">
        <v>43185754.509999998</v>
      </c>
      <c r="D38" s="11">
        <v>439497.65</v>
      </c>
      <c r="E38" s="11">
        <v>1296289.8999999999</v>
      </c>
      <c r="F38" s="108">
        <v>44921542.059999995</v>
      </c>
    </row>
    <row r="39" spans="1:6" s="1" customFormat="1" ht="12.75" customHeight="1" x14ac:dyDescent="0.2">
      <c r="A39" s="144" t="s">
        <v>14</v>
      </c>
      <c r="B39" s="144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4" t="s">
        <v>15</v>
      </c>
      <c r="B41" s="144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4" t="s">
        <v>16</v>
      </c>
      <c r="B53" s="144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197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4" t="s">
        <v>19</v>
      </c>
      <c r="B59" s="144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198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4" t="s">
        <v>22</v>
      </c>
      <c r="B64" s="144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200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201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4" t="s">
        <v>23</v>
      </c>
      <c r="B70" s="144"/>
      <c r="C70" s="7">
        <v>165479989.03000003</v>
      </c>
      <c r="D70" s="7">
        <v>5741595.3700000001</v>
      </c>
      <c r="E70" s="7">
        <v>4459886.1100000003</v>
      </c>
      <c r="F70" s="7">
        <v>175681470.51000005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165479989.03000003</v>
      </c>
      <c r="D74" s="11">
        <v>5741595.3700000001</v>
      </c>
      <c r="E74" s="11">
        <v>4459886.1100000003</v>
      </c>
      <c r="F74" s="108">
        <v>175681470.51000005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4" t="s">
        <v>26</v>
      </c>
      <c r="B80" s="144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4" t="s">
        <v>28</v>
      </c>
      <c r="B102" s="144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4" t="s">
        <v>30</v>
      </c>
      <c r="B110" s="144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4" t="s">
        <v>31</v>
      </c>
      <c r="B113" s="144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4" t="s">
        <v>34</v>
      </c>
      <c r="B118" s="144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230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4" t="s">
        <v>35</v>
      </c>
      <c r="B121" s="144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4" t="s">
        <v>41</v>
      </c>
      <c r="B154" s="144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248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4" t="s">
        <v>44</v>
      </c>
      <c r="B161" s="144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1836144627.1599998</v>
      </c>
      <c r="D163" s="13">
        <v>273730770.98000002</v>
      </c>
      <c r="E163" s="13">
        <v>304561828.02999997</v>
      </c>
      <c r="F163" s="13">
        <v>2414437226.1700006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5" t="s">
        <v>156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56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57</v>
      </c>
      <c r="D9" s="146"/>
      <c r="E9" s="146"/>
      <c r="F9" s="146" t="s">
        <v>167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51.75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170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172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173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4" t="s">
        <v>8</v>
      </c>
      <c r="B18" s="144"/>
      <c r="C18" s="21">
        <v>5326</v>
      </c>
      <c r="D18" s="21">
        <v>248</v>
      </c>
      <c r="E18" s="21">
        <v>5049</v>
      </c>
      <c r="F18" s="21">
        <v>10623</v>
      </c>
    </row>
    <row r="19" spans="1:6" s="1" customFormat="1" x14ac:dyDescent="0.2">
      <c r="A19" s="9">
        <v>810017</v>
      </c>
      <c r="B19" s="10" t="s">
        <v>174</v>
      </c>
      <c r="C19" s="22">
        <v>5326</v>
      </c>
      <c r="D19" s="22">
        <v>248</v>
      </c>
      <c r="E19" s="22">
        <v>5049</v>
      </c>
      <c r="F19" s="22">
        <v>10623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177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4" t="s">
        <v>10</v>
      </c>
      <c r="B24" s="144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178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179</v>
      </c>
      <c r="C26" s="22">
        <v>2182</v>
      </c>
      <c r="D26" s="22">
        <v>4</v>
      </c>
      <c r="E26" s="22">
        <v>13</v>
      </c>
      <c r="F26" s="22">
        <v>2199</v>
      </c>
    </row>
    <row r="27" spans="1:6" s="8" customFormat="1" ht="12.75" customHeight="1" x14ac:dyDescent="0.2">
      <c r="A27" s="144" t="s">
        <v>11</v>
      </c>
      <c r="B27" s="144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180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10058</v>
      </c>
      <c r="D30" s="21">
        <v>3796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182</v>
      </c>
      <c r="C31" s="22">
        <v>7859</v>
      </c>
      <c r="D31" s="22">
        <v>1927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183</v>
      </c>
      <c r="C32" s="22">
        <v>2199</v>
      </c>
      <c r="D32" s="22">
        <v>1869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185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186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187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4" t="s">
        <v>14</v>
      </c>
      <c r="B39" s="144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4" t="s">
        <v>15</v>
      </c>
      <c r="B41" s="144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194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1130</v>
      </c>
      <c r="D53" s="21">
        <v>110</v>
      </c>
      <c r="E53" s="21">
        <v>15726</v>
      </c>
      <c r="F53" s="21">
        <v>16966</v>
      </c>
    </row>
    <row r="54" spans="1:6" s="1" customFormat="1" x14ac:dyDescent="0.2">
      <c r="A54" s="9">
        <v>810088</v>
      </c>
      <c r="B54" s="10" t="s">
        <v>197</v>
      </c>
      <c r="C54" s="22">
        <v>1130</v>
      </c>
      <c r="D54" s="22">
        <v>110</v>
      </c>
      <c r="E54" s="22">
        <v>15726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1501</v>
      </c>
      <c r="D59" s="21">
        <v>13</v>
      </c>
      <c r="E59" s="21">
        <v>9353</v>
      </c>
      <c r="F59" s="21">
        <v>10867</v>
      </c>
    </row>
    <row r="60" spans="1:6" s="1" customFormat="1" x14ac:dyDescent="0.2">
      <c r="A60" s="9">
        <v>810089</v>
      </c>
      <c r="B60" s="10" t="s">
        <v>198</v>
      </c>
      <c r="C60" s="22">
        <v>1501</v>
      </c>
      <c r="D60" s="22">
        <v>13</v>
      </c>
      <c r="E60" s="22">
        <v>9353</v>
      </c>
      <c r="F60" s="22">
        <v>10867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200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201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29771</v>
      </c>
      <c r="D70" s="21">
        <v>1238</v>
      </c>
      <c r="E70" s="21">
        <v>961</v>
      </c>
      <c r="F70" s="21">
        <v>31970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29771</v>
      </c>
      <c r="D74" s="22">
        <v>1238</v>
      </c>
      <c r="E74" s="22">
        <v>961</v>
      </c>
      <c r="F74" s="22">
        <v>31970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81184</v>
      </c>
      <c r="D80" s="21">
        <v>121</v>
      </c>
      <c r="E80" s="21">
        <v>766</v>
      </c>
      <c r="F80" s="21">
        <v>82071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81184</v>
      </c>
      <c r="D95" s="22">
        <v>121</v>
      </c>
      <c r="E95" s="22">
        <v>766</v>
      </c>
      <c r="F95" s="22">
        <v>82071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4" t="s">
        <v>31</v>
      </c>
      <c r="B113" s="144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230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3386</v>
      </c>
      <c r="D154" s="21">
        <v>61</v>
      </c>
      <c r="E154" s="21">
        <v>9193</v>
      </c>
      <c r="F154" s="21">
        <v>12640</v>
      </c>
    </row>
    <row r="155" spans="1:6" s="1" customFormat="1" x14ac:dyDescent="0.2">
      <c r="A155" s="9">
        <v>810006</v>
      </c>
      <c r="B155" s="10" t="s">
        <v>248</v>
      </c>
      <c r="C155" s="22">
        <v>3386</v>
      </c>
      <c r="D155" s="22">
        <v>61</v>
      </c>
      <c r="E155" s="22">
        <v>9193</v>
      </c>
      <c r="F155" s="22">
        <v>12640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4" t="s">
        <v>44</v>
      </c>
      <c r="B161" s="144"/>
      <c r="C161" s="21">
        <v>468</v>
      </c>
      <c r="D161" s="21">
        <v>9616</v>
      </c>
      <c r="E161" s="21">
        <v>80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468</v>
      </c>
      <c r="D162" s="22">
        <v>9616</v>
      </c>
      <c r="E162" s="22">
        <v>80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360267</v>
      </c>
      <c r="D163" s="24">
        <v>46039</v>
      </c>
      <c r="E163" s="24">
        <v>56489</v>
      </c>
      <c r="F163" s="24">
        <v>462795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3B67C823-7210-4C80-BC8F-D5A9AA3927F6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3">
    <cfRule type="cellIs" dxfId="28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32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5" t="s">
        <v>157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137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3.6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4" t="s">
        <v>7</v>
      </c>
      <c r="B15" s="144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4" t="s">
        <v>8</v>
      </c>
      <c r="B18" s="144"/>
      <c r="C18" s="7">
        <v>263505.71999999997</v>
      </c>
      <c r="D18" s="7">
        <v>0</v>
      </c>
      <c r="E18" s="7">
        <v>263505.71999999997</v>
      </c>
      <c r="F18" s="7">
        <v>527011.43999999994</v>
      </c>
    </row>
    <row r="19" spans="1:6" s="1" customFormat="1" x14ac:dyDescent="0.2">
      <c r="A19" s="9">
        <v>810017</v>
      </c>
      <c r="B19" s="10" t="s">
        <v>174</v>
      </c>
      <c r="C19" s="11">
        <v>263505.71999999997</v>
      </c>
      <c r="D19" s="11">
        <v>0</v>
      </c>
      <c r="E19" s="11">
        <v>263505.71999999997</v>
      </c>
      <c r="F19" s="108">
        <v>527011.43999999994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4" t="s">
        <v>9</v>
      </c>
      <c r="B22" s="14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4" t="s">
        <v>10</v>
      </c>
      <c r="B24" s="144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4" t="s">
        <v>11</v>
      </c>
      <c r="B27" s="144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180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4" t="s">
        <v>12</v>
      </c>
      <c r="B30" s="144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4" t="s">
        <v>13</v>
      </c>
      <c r="B34" s="144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185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4" t="s">
        <v>14</v>
      </c>
      <c r="B39" s="144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4" t="s">
        <v>15</v>
      </c>
      <c r="B41" s="144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4" t="s">
        <v>16</v>
      </c>
      <c r="B53" s="144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197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4" t="s">
        <v>19</v>
      </c>
      <c r="B59" s="144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4" t="s">
        <v>22</v>
      </c>
      <c r="B64" s="144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200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4" t="s">
        <v>23</v>
      </c>
      <c r="B70" s="144"/>
      <c r="C70" s="7">
        <v>1097940.5</v>
      </c>
      <c r="D70" s="7">
        <v>87835.24</v>
      </c>
      <c r="E70" s="7">
        <v>131752.85999999999</v>
      </c>
      <c r="F70" s="7">
        <v>1317528.6000000001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1097940.5</v>
      </c>
      <c r="D74" s="11">
        <v>87835.24</v>
      </c>
      <c r="E74" s="11">
        <v>131752.85999999999</v>
      </c>
      <c r="F74" s="108">
        <v>1317528.6000000001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4" t="s">
        <v>26</v>
      </c>
      <c r="B80" s="144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4" t="s">
        <v>28</v>
      </c>
      <c r="B102" s="144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4" t="s">
        <v>30</v>
      </c>
      <c r="B110" s="144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4" t="s">
        <v>31</v>
      </c>
      <c r="B113" s="14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4" t="s">
        <v>34</v>
      </c>
      <c r="B118" s="144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230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4" t="s">
        <v>35</v>
      </c>
      <c r="B121" s="144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4" t="s">
        <v>41</v>
      </c>
      <c r="B154" s="144"/>
      <c r="C154" s="7">
        <v>131752.85999999999</v>
      </c>
      <c r="D154" s="7">
        <v>0</v>
      </c>
      <c r="E154" s="7">
        <v>527011.43999999994</v>
      </c>
      <c r="F154" s="7">
        <v>658764.29999999993</v>
      </c>
    </row>
    <row r="155" spans="1:6" s="1" customFormat="1" x14ac:dyDescent="0.2">
      <c r="A155" s="9">
        <v>810006</v>
      </c>
      <c r="B155" s="10" t="s">
        <v>248</v>
      </c>
      <c r="C155" s="11">
        <v>131752.85999999999</v>
      </c>
      <c r="D155" s="11">
        <v>0</v>
      </c>
      <c r="E155" s="11">
        <v>527011.43999999994</v>
      </c>
      <c r="F155" s="108">
        <v>658764.29999999993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4" t="s">
        <v>44</v>
      </c>
      <c r="B161" s="144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3513409.5999999996</v>
      </c>
      <c r="D163" s="13">
        <v>702681.92</v>
      </c>
      <c r="E163" s="13">
        <v>1581034.3199999998</v>
      </c>
      <c r="F163" s="13">
        <v>5797125.8399999999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3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7" activePane="bottomRight" state="frozen"/>
      <selection activeCell="I159" sqref="I159"/>
      <selection pane="topRight" activeCell="I159" sqref="I159"/>
      <selection pane="bottomLeft" activeCell="I159" sqref="I159"/>
      <selection pane="bottomRight" activeCell="C164" sqref="C164:D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5" t="s">
        <v>158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138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57</v>
      </c>
      <c r="D9" s="146"/>
      <c r="E9" s="146"/>
      <c r="F9" s="146" t="s">
        <v>167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51.75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4" t="s">
        <v>7</v>
      </c>
      <c r="B15" s="144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4" t="s">
        <v>8</v>
      </c>
      <c r="B18" s="144"/>
      <c r="C18" s="21">
        <v>6</v>
      </c>
      <c r="D18" s="21">
        <v>0</v>
      </c>
      <c r="E18" s="21">
        <v>6</v>
      </c>
      <c r="F18" s="21">
        <v>12</v>
      </c>
    </row>
    <row r="19" spans="1:6" s="1" customFormat="1" x14ac:dyDescent="0.2">
      <c r="A19" s="9">
        <v>810017</v>
      </c>
      <c r="B19" s="10" t="s">
        <v>174</v>
      </c>
      <c r="C19" s="22">
        <v>6</v>
      </c>
      <c r="D19" s="22">
        <v>0</v>
      </c>
      <c r="E19" s="22">
        <v>6</v>
      </c>
      <c r="F19" s="22">
        <v>12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4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4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4" t="s">
        <v>11</v>
      </c>
      <c r="B27" s="144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180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4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4" t="s">
        <v>13</v>
      </c>
      <c r="B34" s="144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185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4" t="s">
        <v>14</v>
      </c>
      <c r="B39" s="144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4" t="s">
        <v>15</v>
      </c>
      <c r="B41" s="144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4" t="s">
        <v>16</v>
      </c>
      <c r="B53" s="144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197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4" t="s">
        <v>19</v>
      </c>
      <c r="B59" s="144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4" t="s">
        <v>22</v>
      </c>
      <c r="B64" s="144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200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4" t="s">
        <v>23</v>
      </c>
      <c r="B70" s="144"/>
      <c r="C70" s="21">
        <v>25</v>
      </c>
      <c r="D70" s="21">
        <v>2</v>
      </c>
      <c r="E70" s="21">
        <v>3</v>
      </c>
      <c r="F70" s="21">
        <v>30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25</v>
      </c>
      <c r="D74" s="22">
        <v>2</v>
      </c>
      <c r="E74" s="22">
        <v>3</v>
      </c>
      <c r="F74" s="22">
        <v>30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4" t="s">
        <v>26</v>
      </c>
      <c r="B80" s="144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4" t="s">
        <v>28</v>
      </c>
      <c r="B102" s="144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4" t="s">
        <v>30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4" t="s">
        <v>31</v>
      </c>
      <c r="B113" s="144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4" t="s">
        <v>34</v>
      </c>
      <c r="B118" s="144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230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4" t="s">
        <v>35</v>
      </c>
      <c r="B121" s="144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4" t="s">
        <v>41</v>
      </c>
      <c r="B154" s="144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248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4" t="s">
        <v>44</v>
      </c>
      <c r="B161" s="144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80</v>
      </c>
      <c r="D163" s="24">
        <v>16</v>
      </c>
      <c r="E163" s="24">
        <v>36</v>
      </c>
      <c r="F163" s="24">
        <v>132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836FF72-3DD7-4D58-BA3B-24089BBEE49F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3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E34" sqref="D34:E34"/>
      <selection pane="topRight" activeCell="E34" sqref="D34:E34"/>
      <selection pane="bottomLeft" activeCell="E34" sqref="D34:E34"/>
      <selection pane="bottomRight" activeCell="J40" sqref="J40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18" width="9.140625" style="4"/>
    <col min="16319" max="16332" width="9.140625" style="4" customWidth="1"/>
    <col min="16333" max="16384" width="9.140625" style="4"/>
  </cols>
  <sheetData>
    <row r="1" spans="1:6" x14ac:dyDescent="0.2">
      <c r="A1" s="145" t="s">
        <v>159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ht="7.5" customHeight="1" x14ac:dyDescent="0.2">
      <c r="B5" s="2"/>
    </row>
    <row r="6" spans="1:6" s="5" customFormat="1" ht="37.5" customHeight="1" x14ac:dyDescent="0.2">
      <c r="A6" s="147" t="s">
        <v>293</v>
      </c>
      <c r="B6" s="147"/>
      <c r="C6" s="147"/>
      <c r="D6" s="147"/>
      <c r="E6" s="147"/>
      <c r="F6" s="147"/>
    </row>
    <row r="7" spans="1:6" ht="7.5" customHeight="1" x14ac:dyDescent="0.2">
      <c r="B7" s="138"/>
    </row>
    <row r="8" spans="1:6" s="6" customFormat="1" ht="15.75" x14ac:dyDescent="0.25">
      <c r="A8" s="158" t="s">
        <v>139</v>
      </c>
      <c r="B8" s="158"/>
      <c r="C8" s="158"/>
      <c r="D8" s="158"/>
      <c r="E8" s="158"/>
      <c r="F8" s="158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x14ac:dyDescent="0.2">
      <c r="A12" s="118">
        <v>810006</v>
      </c>
      <c r="B12" s="109" t="s">
        <v>248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8">
        <v>810059</v>
      </c>
      <c r="B15" s="109" t="s">
        <v>182</v>
      </c>
      <c r="C15" s="7">
        <v>18027594.649999999</v>
      </c>
      <c r="D15" s="7">
        <v>14271711.52</v>
      </c>
      <c r="E15" s="7">
        <v>15012.719999999998</v>
      </c>
      <c r="F15" s="7">
        <v>32314318.889999997</v>
      </c>
    </row>
    <row r="16" spans="1:6" s="1" customFormat="1" x14ac:dyDescent="0.2">
      <c r="A16" s="26">
        <v>810059</v>
      </c>
      <c r="B16" s="28" t="s">
        <v>58</v>
      </c>
      <c r="C16" s="11">
        <v>18027594.649999999</v>
      </c>
      <c r="D16" s="11">
        <v>14271711.52</v>
      </c>
      <c r="E16" s="11">
        <v>15012.719999999998</v>
      </c>
      <c r="F16" s="11">
        <v>32314318.889999997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8">
        <v>810077</v>
      </c>
      <c r="B18" s="109" t="s">
        <v>232</v>
      </c>
      <c r="C18" s="7">
        <v>156378706.13</v>
      </c>
      <c r="D18" s="7">
        <v>9701031.8399999999</v>
      </c>
      <c r="E18" s="7">
        <v>18111014.399999999</v>
      </c>
      <c r="F18" s="7">
        <v>184190752.37</v>
      </c>
    </row>
    <row r="19" spans="1:6" s="1" customFormat="1" x14ac:dyDescent="0.2">
      <c r="A19" s="26">
        <v>810077</v>
      </c>
      <c r="B19" s="28" t="s">
        <v>58</v>
      </c>
      <c r="C19" s="11">
        <v>146498931.88999999</v>
      </c>
      <c r="D19" s="11">
        <v>9701031.8399999999</v>
      </c>
      <c r="E19" s="11">
        <v>18111014.399999999</v>
      </c>
      <c r="F19" s="11">
        <v>174310978.13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8">
        <v>810088</v>
      </c>
      <c r="B21" s="109" t="s">
        <v>197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8">
        <v>810107</v>
      </c>
      <c r="B24" s="109" t="s">
        <v>223</v>
      </c>
      <c r="C24" s="7">
        <v>18001720.890000001</v>
      </c>
      <c r="D24" s="7">
        <v>18210916.039999999</v>
      </c>
      <c r="E24" s="7">
        <v>4392793.2699999996</v>
      </c>
      <c r="F24" s="7">
        <v>40605430.200000003</v>
      </c>
    </row>
    <row r="25" spans="1:6" s="1" customFormat="1" x14ac:dyDescent="0.2">
      <c r="A25" s="26">
        <v>810107</v>
      </c>
      <c r="B25" s="28" t="s">
        <v>58</v>
      </c>
      <c r="C25" s="11">
        <v>18001720.890000001</v>
      </c>
      <c r="D25" s="11">
        <v>18210916.039999999</v>
      </c>
      <c r="E25" s="11">
        <v>4392793.2699999996</v>
      </c>
      <c r="F25" s="11">
        <v>40605430.200000003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8">
        <v>810126</v>
      </c>
      <c r="B27" s="109" t="s">
        <v>189</v>
      </c>
      <c r="C27" s="7">
        <v>59253235.449999996</v>
      </c>
      <c r="D27" s="7">
        <v>18138589.490000002</v>
      </c>
      <c r="E27" s="7">
        <v>1604659.7300000004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59253235.449999996</v>
      </c>
      <c r="D28" s="11">
        <v>14800944.800000001</v>
      </c>
      <c r="E28" s="11">
        <v>1604659.7300000004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0</v>
      </c>
      <c r="D29" s="11">
        <v>3337644.6900000004</v>
      </c>
      <c r="E29" s="11">
        <v>0</v>
      </c>
      <c r="F29" s="11">
        <v>3337644.6900000004</v>
      </c>
    </row>
    <row r="30" spans="1:6" s="8" customFormat="1" x14ac:dyDescent="0.2">
      <c r="A30" s="118">
        <v>810144</v>
      </c>
      <c r="B30" s="109" t="s">
        <v>219</v>
      </c>
      <c r="C30" s="7">
        <v>67826244.040000007</v>
      </c>
      <c r="D30" s="7">
        <v>416052.09</v>
      </c>
      <c r="E30" s="7">
        <v>1770788.22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65306185.060000002</v>
      </c>
      <c r="D31" s="11">
        <v>416052.09</v>
      </c>
      <c r="E31" s="11">
        <v>1770788.22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8">
        <v>810244</v>
      </c>
      <c r="B33" s="109" t="s">
        <v>208</v>
      </c>
      <c r="C33" s="7">
        <v>78137647.519999996</v>
      </c>
      <c r="D33" s="7">
        <v>410221.26</v>
      </c>
      <c r="E33" s="7">
        <v>363605.2</v>
      </c>
      <c r="F33" s="7">
        <v>78911473.980000004</v>
      </c>
    </row>
    <row r="34" spans="1:6" s="1" customFormat="1" x14ac:dyDescent="0.2">
      <c r="A34" s="26">
        <v>810244</v>
      </c>
      <c r="B34" s="28" t="s">
        <v>58</v>
      </c>
      <c r="C34" s="11">
        <v>78137647.519999996</v>
      </c>
      <c r="D34" s="11">
        <v>410221.26</v>
      </c>
      <c r="E34" s="11">
        <v>363605.2</v>
      </c>
      <c r="F34" s="11">
        <v>78911473.980000004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8">
        <v>810323</v>
      </c>
      <c r="B36" s="109" t="s">
        <v>285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588621100.98000002</v>
      </c>
      <c r="D39" s="59">
        <v>61531982.149999999</v>
      </c>
      <c r="E39" s="59">
        <v>94390649.199999988</v>
      </c>
      <c r="F39" s="59">
        <v>744543732.33000004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5" customHeight="1" x14ac:dyDescent="0.3">
      <c r="A174" s="51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25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J40" sqref="J40"/>
      <selection pane="topRight" activeCell="J40" sqref="J40"/>
      <selection pane="bottomLeft" activeCell="J40" sqref="J40"/>
      <selection pane="bottomRight" activeCell="J40" sqref="J40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20" width="9.140625" style="4"/>
    <col min="16321" max="16335" width="9.140625" style="4" customWidth="1"/>
    <col min="16336" max="16384" width="9.140625" style="4"/>
  </cols>
  <sheetData>
    <row r="1" spans="1:6" x14ac:dyDescent="0.2">
      <c r="A1" s="145" t="s">
        <v>160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ht="7.5" customHeight="1" x14ac:dyDescent="0.2">
      <c r="B5" s="2"/>
    </row>
    <row r="6" spans="1:6" s="5" customFormat="1" ht="37.5" customHeight="1" x14ac:dyDescent="0.2">
      <c r="A6" s="147" t="s">
        <v>294</v>
      </c>
      <c r="B6" s="147"/>
      <c r="C6" s="147"/>
      <c r="D6" s="147"/>
      <c r="E6" s="147"/>
      <c r="F6" s="147"/>
    </row>
    <row r="7" spans="1:6" ht="7.5" customHeight="1" x14ac:dyDescent="0.2">
      <c r="B7" s="138"/>
    </row>
    <row r="8" spans="1:6" s="6" customFormat="1" ht="15.75" x14ac:dyDescent="0.25">
      <c r="A8" s="159" t="s">
        <v>140</v>
      </c>
      <c r="B8" s="159"/>
      <c r="C8" s="159"/>
      <c r="D8" s="159"/>
      <c r="E8" s="159"/>
      <c r="F8" s="159"/>
    </row>
    <row r="9" spans="1:6" s="1" customFormat="1" ht="30.2" customHeight="1" x14ac:dyDescent="0.2">
      <c r="A9" s="151" t="s">
        <v>3</v>
      </c>
      <c r="B9" s="151" t="s">
        <v>4</v>
      </c>
      <c r="C9" s="146" t="s">
        <v>60</v>
      </c>
      <c r="D9" s="146"/>
      <c r="E9" s="146"/>
      <c r="F9" s="146" t="s">
        <v>61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1" customFormat="1" ht="12.75" customHeight="1" x14ac:dyDescent="0.2">
      <c r="A12" s="118">
        <v>810006</v>
      </c>
      <c r="B12" s="109" t="s">
        <v>248</v>
      </c>
      <c r="C12" s="21">
        <v>108</v>
      </c>
      <c r="D12" s="21">
        <v>1</v>
      </c>
      <c r="E12" s="21">
        <v>134</v>
      </c>
      <c r="F12" s="21">
        <v>243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134</v>
      </c>
      <c r="F13" s="22">
        <v>243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8">
        <v>810059</v>
      </c>
      <c r="B15" s="109" t="s">
        <v>182</v>
      </c>
      <c r="C15" s="21">
        <v>146</v>
      </c>
      <c r="D15" s="21">
        <v>93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146</v>
      </c>
      <c r="D16" s="22">
        <v>93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8">
        <v>810077</v>
      </c>
      <c r="B18" s="109" t="s">
        <v>232</v>
      </c>
      <c r="C18" s="21">
        <v>1374</v>
      </c>
      <c r="D18" s="21">
        <v>92</v>
      </c>
      <c r="E18" s="21">
        <v>149</v>
      </c>
      <c r="F18" s="21">
        <v>1615</v>
      </c>
    </row>
    <row r="19" spans="1:6" s="8" customFormat="1" x14ac:dyDescent="0.2">
      <c r="A19" s="26">
        <v>810077</v>
      </c>
      <c r="B19" s="28" t="s">
        <v>58</v>
      </c>
      <c r="C19" s="22">
        <v>1349</v>
      </c>
      <c r="D19" s="22">
        <v>92</v>
      </c>
      <c r="E19" s="22">
        <v>149</v>
      </c>
      <c r="F19" s="22">
        <v>1590</v>
      </c>
    </row>
    <row r="20" spans="1:6" s="1" customFormat="1" x14ac:dyDescent="0.2">
      <c r="A20" s="26">
        <v>810077</v>
      </c>
      <c r="B20" s="28" t="s">
        <v>59</v>
      </c>
      <c r="C20" s="22">
        <v>25</v>
      </c>
      <c r="D20" s="22">
        <v>0</v>
      </c>
      <c r="E20" s="22">
        <v>0</v>
      </c>
      <c r="F20" s="22">
        <v>25</v>
      </c>
    </row>
    <row r="21" spans="1:6" s="1" customFormat="1" x14ac:dyDescent="0.2">
      <c r="A21" s="118">
        <v>810088</v>
      </c>
      <c r="B21" s="109" t="s">
        <v>197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8">
        <v>810107</v>
      </c>
      <c r="B24" s="109" t="s">
        <v>223</v>
      </c>
      <c r="C24" s="21">
        <v>151</v>
      </c>
      <c r="D24" s="21">
        <v>162</v>
      </c>
      <c r="E24" s="21">
        <v>34</v>
      </c>
      <c r="F24" s="21">
        <v>347</v>
      </c>
    </row>
    <row r="25" spans="1:6" s="8" customFormat="1" x14ac:dyDescent="0.2">
      <c r="A25" s="26">
        <v>810107</v>
      </c>
      <c r="B25" s="28" t="s">
        <v>58</v>
      </c>
      <c r="C25" s="22">
        <v>151</v>
      </c>
      <c r="D25" s="22">
        <v>162</v>
      </c>
      <c r="E25" s="22">
        <v>34</v>
      </c>
      <c r="F25" s="22">
        <v>347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8">
        <v>810126</v>
      </c>
      <c r="B27" s="109" t="s">
        <v>189</v>
      </c>
      <c r="C27" s="21">
        <v>509</v>
      </c>
      <c r="D27" s="21">
        <v>137</v>
      </c>
      <c r="E27" s="21">
        <v>58</v>
      </c>
      <c r="F27" s="21">
        <v>704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0</v>
      </c>
      <c r="D29" s="22">
        <v>3</v>
      </c>
      <c r="E29" s="22">
        <v>0</v>
      </c>
      <c r="F29" s="22">
        <v>3</v>
      </c>
    </row>
    <row r="30" spans="1:6" s="1" customFormat="1" ht="12.75" customHeight="1" x14ac:dyDescent="0.2">
      <c r="A30" s="118">
        <v>810144</v>
      </c>
      <c r="B30" s="109" t="s">
        <v>219</v>
      </c>
      <c r="C30" s="21">
        <v>537</v>
      </c>
      <c r="D30" s="21">
        <v>3</v>
      </c>
      <c r="E30" s="21">
        <v>16</v>
      </c>
      <c r="F30" s="21">
        <v>556</v>
      </c>
    </row>
    <row r="31" spans="1:6" s="8" customFormat="1" x14ac:dyDescent="0.2">
      <c r="A31" s="26">
        <v>810144</v>
      </c>
      <c r="B31" s="28" t="s">
        <v>58</v>
      </c>
      <c r="C31" s="22">
        <v>533</v>
      </c>
      <c r="D31" s="22">
        <v>3</v>
      </c>
      <c r="E31" s="22">
        <v>16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4</v>
      </c>
      <c r="D32" s="22">
        <v>0</v>
      </c>
      <c r="E32" s="22">
        <v>0</v>
      </c>
      <c r="F32" s="22">
        <v>4</v>
      </c>
    </row>
    <row r="33" spans="1:6" s="1" customFormat="1" ht="12.75" customHeight="1" x14ac:dyDescent="0.2">
      <c r="A33" s="118">
        <v>810244</v>
      </c>
      <c r="B33" s="109" t="s">
        <v>208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8">
        <v>810323</v>
      </c>
      <c r="B36" s="109" t="s">
        <v>285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5115</v>
      </c>
      <c r="D39" s="29">
        <v>500</v>
      </c>
      <c r="E39" s="29">
        <v>766</v>
      </c>
      <c r="F39" s="29">
        <v>6381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5" customHeight="1" x14ac:dyDescent="0.3">
      <c r="A174" s="51"/>
      <c r="B174" s="40" t="s">
        <v>112</v>
      </c>
      <c r="C174" s="126"/>
      <c r="D174" s="126"/>
      <c r="E174" s="126"/>
      <c r="F174" s="126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B10BC79D-2EFB-49E5-A4C6-99C95ADDABA8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25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199"/>
  <sheetViews>
    <sheetView view="pageBreakPreview" zoomScale="70" zoomScaleNormal="65" zoomScaleSheetLayoutView="70" workbookViewId="0">
      <pane xSplit="2" ySplit="11" topLeftCell="C126" activePane="bottomRight" state="frozen"/>
      <selection activeCell="E34" sqref="D34:E34"/>
      <selection pane="topRight" activeCell="E34" sqref="D34:E34"/>
      <selection pane="bottomLeft" activeCell="E34" sqref="D34:E34"/>
      <selection pane="bottomRight" activeCell="K146" sqref="K146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9" width="9.140625" style="68"/>
    <col min="120" max="120" width="60" style="68" customWidth="1"/>
    <col min="121" max="136" width="9.140625" style="68" customWidth="1"/>
    <col min="137" max="137" width="3.28515625" style="68" customWidth="1"/>
    <col min="138" max="144" width="9.140625" style="68" customWidth="1"/>
    <col min="145" max="145" width="10" style="68" customWidth="1"/>
    <col min="146" max="148" width="9.140625" style="68" customWidth="1"/>
    <col min="149" max="149" width="10.28515625" style="68" customWidth="1"/>
    <col min="150" max="150" width="9.7109375" style="68" customWidth="1"/>
    <col min="151" max="375" width="9.140625" style="68"/>
    <col min="376" max="376" width="60" style="68" customWidth="1"/>
    <col min="377" max="392" width="9.140625" style="68" customWidth="1"/>
    <col min="393" max="393" width="3.28515625" style="68" customWidth="1"/>
    <col min="394" max="400" width="9.140625" style="68" customWidth="1"/>
    <col min="401" max="401" width="10" style="68" customWidth="1"/>
    <col min="402" max="404" width="9.140625" style="68" customWidth="1"/>
    <col min="405" max="405" width="10.28515625" style="68" customWidth="1"/>
    <col min="406" max="406" width="9.7109375" style="68" customWidth="1"/>
    <col min="407" max="631" width="9.140625" style="68"/>
    <col min="632" max="632" width="60" style="68" customWidth="1"/>
    <col min="633" max="648" width="9.140625" style="68" customWidth="1"/>
    <col min="649" max="649" width="3.28515625" style="68" customWidth="1"/>
    <col min="650" max="656" width="9.140625" style="68" customWidth="1"/>
    <col min="657" max="657" width="10" style="68" customWidth="1"/>
    <col min="658" max="660" width="9.140625" style="68" customWidth="1"/>
    <col min="661" max="661" width="10.28515625" style="68" customWidth="1"/>
    <col min="662" max="662" width="9.7109375" style="68" customWidth="1"/>
    <col min="663" max="887" width="9.140625" style="68"/>
    <col min="888" max="888" width="60" style="68" customWidth="1"/>
    <col min="889" max="904" width="9.140625" style="68" customWidth="1"/>
    <col min="905" max="905" width="3.28515625" style="68" customWidth="1"/>
    <col min="906" max="912" width="9.140625" style="68" customWidth="1"/>
    <col min="913" max="913" width="10" style="68" customWidth="1"/>
    <col min="914" max="916" width="9.140625" style="68" customWidth="1"/>
    <col min="917" max="917" width="10.28515625" style="68" customWidth="1"/>
    <col min="918" max="918" width="9.7109375" style="68" customWidth="1"/>
    <col min="919" max="1143" width="9.140625" style="68"/>
    <col min="1144" max="1144" width="60" style="68" customWidth="1"/>
    <col min="1145" max="1160" width="9.140625" style="68" customWidth="1"/>
    <col min="1161" max="1161" width="3.28515625" style="68" customWidth="1"/>
    <col min="1162" max="1168" width="9.140625" style="68" customWidth="1"/>
    <col min="1169" max="1169" width="10" style="68" customWidth="1"/>
    <col min="1170" max="1172" width="9.140625" style="68" customWidth="1"/>
    <col min="1173" max="1173" width="10.28515625" style="68" customWidth="1"/>
    <col min="1174" max="1174" width="9.7109375" style="68" customWidth="1"/>
    <col min="1175" max="1399" width="9.140625" style="68"/>
    <col min="1400" max="1400" width="60" style="68" customWidth="1"/>
    <col min="1401" max="1416" width="9.140625" style="68" customWidth="1"/>
    <col min="1417" max="1417" width="3.28515625" style="68" customWidth="1"/>
    <col min="1418" max="1424" width="9.140625" style="68" customWidth="1"/>
    <col min="1425" max="1425" width="10" style="68" customWidth="1"/>
    <col min="1426" max="1428" width="9.140625" style="68" customWidth="1"/>
    <col min="1429" max="1429" width="10.28515625" style="68" customWidth="1"/>
    <col min="1430" max="1430" width="9.7109375" style="68" customWidth="1"/>
    <col min="1431" max="1655" width="9.140625" style="68"/>
    <col min="1656" max="1656" width="60" style="68" customWidth="1"/>
    <col min="1657" max="1672" width="9.140625" style="68" customWidth="1"/>
    <col min="1673" max="1673" width="3.28515625" style="68" customWidth="1"/>
    <col min="1674" max="1680" width="9.140625" style="68" customWidth="1"/>
    <col min="1681" max="1681" width="10" style="68" customWidth="1"/>
    <col min="1682" max="1684" width="9.140625" style="68" customWidth="1"/>
    <col min="1685" max="1685" width="10.28515625" style="68" customWidth="1"/>
    <col min="1686" max="1686" width="9.7109375" style="68" customWidth="1"/>
    <col min="1687" max="1911" width="9.140625" style="68"/>
    <col min="1912" max="1912" width="60" style="68" customWidth="1"/>
    <col min="1913" max="1928" width="9.140625" style="68" customWidth="1"/>
    <col min="1929" max="1929" width="3.28515625" style="68" customWidth="1"/>
    <col min="1930" max="1936" width="9.140625" style="68" customWidth="1"/>
    <col min="1937" max="1937" width="10" style="68" customWidth="1"/>
    <col min="1938" max="1940" width="9.140625" style="68" customWidth="1"/>
    <col min="1941" max="1941" width="10.28515625" style="68" customWidth="1"/>
    <col min="1942" max="1942" width="9.7109375" style="68" customWidth="1"/>
    <col min="1943" max="2167" width="9.140625" style="68"/>
    <col min="2168" max="2168" width="60" style="68" customWidth="1"/>
    <col min="2169" max="2184" width="9.140625" style="68" customWidth="1"/>
    <col min="2185" max="2185" width="3.28515625" style="68" customWidth="1"/>
    <col min="2186" max="2192" width="9.140625" style="68" customWidth="1"/>
    <col min="2193" max="2193" width="10" style="68" customWidth="1"/>
    <col min="2194" max="2196" width="9.140625" style="68" customWidth="1"/>
    <col min="2197" max="2197" width="10.28515625" style="68" customWidth="1"/>
    <col min="2198" max="2198" width="9.7109375" style="68" customWidth="1"/>
    <col min="2199" max="2423" width="9.140625" style="68"/>
    <col min="2424" max="2424" width="60" style="68" customWidth="1"/>
    <col min="2425" max="2440" width="9.140625" style="68" customWidth="1"/>
    <col min="2441" max="2441" width="3.28515625" style="68" customWidth="1"/>
    <col min="2442" max="2448" width="9.140625" style="68" customWidth="1"/>
    <col min="2449" max="2449" width="10" style="68" customWidth="1"/>
    <col min="2450" max="2452" width="9.140625" style="68" customWidth="1"/>
    <col min="2453" max="2453" width="10.28515625" style="68" customWidth="1"/>
    <col min="2454" max="2454" width="9.7109375" style="68" customWidth="1"/>
    <col min="2455" max="2679" width="9.140625" style="68"/>
    <col min="2680" max="2680" width="60" style="68" customWidth="1"/>
    <col min="2681" max="2696" width="9.140625" style="68" customWidth="1"/>
    <col min="2697" max="2697" width="3.28515625" style="68" customWidth="1"/>
    <col min="2698" max="2704" width="9.140625" style="68" customWidth="1"/>
    <col min="2705" max="2705" width="10" style="68" customWidth="1"/>
    <col min="2706" max="2708" width="9.140625" style="68" customWidth="1"/>
    <col min="2709" max="2709" width="10.28515625" style="68" customWidth="1"/>
    <col min="2710" max="2710" width="9.7109375" style="68" customWidth="1"/>
    <col min="2711" max="2935" width="9.140625" style="68"/>
    <col min="2936" max="2936" width="60" style="68" customWidth="1"/>
    <col min="2937" max="2952" width="9.140625" style="68" customWidth="1"/>
    <col min="2953" max="2953" width="3.28515625" style="68" customWidth="1"/>
    <col min="2954" max="2960" width="9.140625" style="68" customWidth="1"/>
    <col min="2961" max="2961" width="10" style="68" customWidth="1"/>
    <col min="2962" max="2964" width="9.140625" style="68" customWidth="1"/>
    <col min="2965" max="2965" width="10.28515625" style="68" customWidth="1"/>
    <col min="2966" max="2966" width="9.7109375" style="68" customWidth="1"/>
    <col min="2967" max="3191" width="9.140625" style="68"/>
    <col min="3192" max="3192" width="60" style="68" customWidth="1"/>
    <col min="3193" max="3208" width="9.140625" style="68" customWidth="1"/>
    <col min="3209" max="3209" width="3.28515625" style="68" customWidth="1"/>
    <col min="3210" max="3216" width="9.140625" style="68" customWidth="1"/>
    <col min="3217" max="3217" width="10" style="68" customWidth="1"/>
    <col min="3218" max="3220" width="9.140625" style="68" customWidth="1"/>
    <col min="3221" max="3221" width="10.28515625" style="68" customWidth="1"/>
    <col min="3222" max="3222" width="9.7109375" style="68" customWidth="1"/>
    <col min="3223" max="3447" width="9.140625" style="68"/>
    <col min="3448" max="3448" width="60" style="68" customWidth="1"/>
    <col min="3449" max="3464" width="9.140625" style="68" customWidth="1"/>
    <col min="3465" max="3465" width="3.28515625" style="68" customWidth="1"/>
    <col min="3466" max="3472" width="9.140625" style="68" customWidth="1"/>
    <col min="3473" max="3473" width="10" style="68" customWidth="1"/>
    <col min="3474" max="3476" width="9.140625" style="68" customWidth="1"/>
    <col min="3477" max="3477" width="10.28515625" style="68" customWidth="1"/>
    <col min="3478" max="3478" width="9.7109375" style="68" customWidth="1"/>
    <col min="3479" max="3703" width="9.140625" style="68"/>
    <col min="3704" max="3704" width="60" style="68" customWidth="1"/>
    <col min="3705" max="3720" width="9.140625" style="68" customWidth="1"/>
    <col min="3721" max="3721" width="3.28515625" style="68" customWidth="1"/>
    <col min="3722" max="3728" width="9.140625" style="68" customWidth="1"/>
    <col min="3729" max="3729" width="10" style="68" customWidth="1"/>
    <col min="3730" max="3732" width="9.140625" style="68" customWidth="1"/>
    <col min="3733" max="3733" width="10.28515625" style="68" customWidth="1"/>
    <col min="3734" max="3734" width="9.7109375" style="68" customWidth="1"/>
    <col min="3735" max="3959" width="9.140625" style="68"/>
    <col min="3960" max="3960" width="60" style="68" customWidth="1"/>
    <col min="3961" max="3976" width="9.140625" style="68" customWidth="1"/>
    <col min="3977" max="3977" width="3.28515625" style="68" customWidth="1"/>
    <col min="3978" max="3984" width="9.140625" style="68" customWidth="1"/>
    <col min="3985" max="3985" width="10" style="68" customWidth="1"/>
    <col min="3986" max="3988" width="9.140625" style="68" customWidth="1"/>
    <col min="3989" max="3989" width="10.28515625" style="68" customWidth="1"/>
    <col min="3990" max="3990" width="9.7109375" style="68" customWidth="1"/>
    <col min="3991" max="4215" width="9.140625" style="68"/>
    <col min="4216" max="4216" width="60" style="68" customWidth="1"/>
    <col min="4217" max="4232" width="9.140625" style="68" customWidth="1"/>
    <col min="4233" max="4233" width="3.28515625" style="68" customWidth="1"/>
    <col min="4234" max="4240" width="9.140625" style="68" customWidth="1"/>
    <col min="4241" max="4241" width="10" style="68" customWidth="1"/>
    <col min="4242" max="4244" width="9.140625" style="68" customWidth="1"/>
    <col min="4245" max="4245" width="10.28515625" style="68" customWidth="1"/>
    <col min="4246" max="4246" width="9.7109375" style="68" customWidth="1"/>
    <col min="4247" max="4471" width="9.140625" style="68"/>
    <col min="4472" max="4472" width="60" style="68" customWidth="1"/>
    <col min="4473" max="4488" width="9.140625" style="68" customWidth="1"/>
    <col min="4489" max="4489" width="3.28515625" style="68" customWidth="1"/>
    <col min="4490" max="4496" width="9.140625" style="68" customWidth="1"/>
    <col min="4497" max="4497" width="10" style="68" customWidth="1"/>
    <col min="4498" max="4500" width="9.140625" style="68" customWidth="1"/>
    <col min="4501" max="4501" width="10.28515625" style="68" customWidth="1"/>
    <col min="4502" max="4502" width="9.7109375" style="68" customWidth="1"/>
    <col min="4503" max="4727" width="9.140625" style="68"/>
    <col min="4728" max="4728" width="60" style="68" customWidth="1"/>
    <col min="4729" max="4744" width="9.140625" style="68" customWidth="1"/>
    <col min="4745" max="4745" width="3.28515625" style="68" customWidth="1"/>
    <col min="4746" max="4752" width="9.140625" style="68" customWidth="1"/>
    <col min="4753" max="4753" width="10" style="68" customWidth="1"/>
    <col min="4754" max="4756" width="9.140625" style="68" customWidth="1"/>
    <col min="4757" max="4757" width="10.28515625" style="68" customWidth="1"/>
    <col min="4758" max="4758" width="9.7109375" style="68" customWidth="1"/>
    <col min="4759" max="4983" width="9.140625" style="68"/>
    <col min="4984" max="4984" width="60" style="68" customWidth="1"/>
    <col min="4985" max="5000" width="9.140625" style="68" customWidth="1"/>
    <col min="5001" max="5001" width="3.28515625" style="68" customWidth="1"/>
    <col min="5002" max="5008" width="9.140625" style="68" customWidth="1"/>
    <col min="5009" max="5009" width="10" style="68" customWidth="1"/>
    <col min="5010" max="5012" width="9.140625" style="68" customWidth="1"/>
    <col min="5013" max="5013" width="10.28515625" style="68" customWidth="1"/>
    <col min="5014" max="5014" width="9.7109375" style="68" customWidth="1"/>
    <col min="5015" max="5239" width="9.140625" style="68"/>
    <col min="5240" max="5240" width="60" style="68" customWidth="1"/>
    <col min="5241" max="5256" width="9.140625" style="68" customWidth="1"/>
    <col min="5257" max="5257" width="3.28515625" style="68" customWidth="1"/>
    <col min="5258" max="5264" width="9.140625" style="68" customWidth="1"/>
    <col min="5265" max="5265" width="10" style="68" customWidth="1"/>
    <col min="5266" max="5268" width="9.140625" style="68" customWidth="1"/>
    <col min="5269" max="5269" width="10.28515625" style="68" customWidth="1"/>
    <col min="5270" max="5270" width="9.7109375" style="68" customWidth="1"/>
    <col min="5271" max="5495" width="9.140625" style="68"/>
    <col min="5496" max="5496" width="60" style="68" customWidth="1"/>
    <col min="5497" max="5512" width="9.140625" style="68" customWidth="1"/>
    <col min="5513" max="5513" width="3.28515625" style="68" customWidth="1"/>
    <col min="5514" max="5520" width="9.140625" style="68" customWidth="1"/>
    <col min="5521" max="5521" width="10" style="68" customWidth="1"/>
    <col min="5522" max="5524" width="9.140625" style="68" customWidth="1"/>
    <col min="5525" max="5525" width="10.28515625" style="68" customWidth="1"/>
    <col min="5526" max="5526" width="9.7109375" style="68" customWidth="1"/>
    <col min="5527" max="5751" width="9.140625" style="68"/>
    <col min="5752" max="5752" width="60" style="68" customWidth="1"/>
    <col min="5753" max="5768" width="9.140625" style="68" customWidth="1"/>
    <col min="5769" max="5769" width="3.28515625" style="68" customWidth="1"/>
    <col min="5770" max="5776" width="9.140625" style="68" customWidth="1"/>
    <col min="5777" max="5777" width="10" style="68" customWidth="1"/>
    <col min="5778" max="5780" width="9.140625" style="68" customWidth="1"/>
    <col min="5781" max="5781" width="10.28515625" style="68" customWidth="1"/>
    <col min="5782" max="5782" width="9.7109375" style="68" customWidth="1"/>
    <col min="5783" max="6007" width="9.140625" style="68"/>
    <col min="6008" max="6008" width="60" style="68" customWidth="1"/>
    <col min="6009" max="6024" width="9.140625" style="68" customWidth="1"/>
    <col min="6025" max="6025" width="3.28515625" style="68" customWidth="1"/>
    <col min="6026" max="6032" width="9.140625" style="68" customWidth="1"/>
    <col min="6033" max="6033" width="10" style="68" customWidth="1"/>
    <col min="6034" max="6036" width="9.140625" style="68" customWidth="1"/>
    <col min="6037" max="6037" width="10.28515625" style="68" customWidth="1"/>
    <col min="6038" max="6038" width="9.7109375" style="68" customWidth="1"/>
    <col min="6039" max="6263" width="9.140625" style="68"/>
    <col min="6264" max="6264" width="60" style="68" customWidth="1"/>
    <col min="6265" max="6280" width="9.140625" style="68" customWidth="1"/>
    <col min="6281" max="6281" width="3.28515625" style="68" customWidth="1"/>
    <col min="6282" max="6288" width="9.140625" style="68" customWidth="1"/>
    <col min="6289" max="6289" width="10" style="68" customWidth="1"/>
    <col min="6290" max="6292" width="9.140625" style="68" customWidth="1"/>
    <col min="6293" max="6293" width="10.28515625" style="68" customWidth="1"/>
    <col min="6294" max="6294" width="9.7109375" style="68" customWidth="1"/>
    <col min="6295" max="6519" width="9.140625" style="68"/>
    <col min="6520" max="6520" width="60" style="68" customWidth="1"/>
    <col min="6521" max="6536" width="9.140625" style="68" customWidth="1"/>
    <col min="6537" max="6537" width="3.28515625" style="68" customWidth="1"/>
    <col min="6538" max="6544" width="9.140625" style="68" customWidth="1"/>
    <col min="6545" max="6545" width="10" style="68" customWidth="1"/>
    <col min="6546" max="6548" width="9.140625" style="68" customWidth="1"/>
    <col min="6549" max="6549" width="10.28515625" style="68" customWidth="1"/>
    <col min="6550" max="6550" width="9.7109375" style="68" customWidth="1"/>
    <col min="6551" max="6775" width="9.140625" style="68"/>
    <col min="6776" max="6776" width="60" style="68" customWidth="1"/>
    <col min="6777" max="6792" width="9.140625" style="68" customWidth="1"/>
    <col min="6793" max="6793" width="3.28515625" style="68" customWidth="1"/>
    <col min="6794" max="6800" width="9.140625" style="68" customWidth="1"/>
    <col min="6801" max="6801" width="10" style="68" customWidth="1"/>
    <col min="6802" max="6804" width="9.140625" style="68" customWidth="1"/>
    <col min="6805" max="6805" width="10.28515625" style="68" customWidth="1"/>
    <col min="6806" max="6806" width="9.7109375" style="68" customWidth="1"/>
    <col min="6807" max="7031" width="9.140625" style="68"/>
    <col min="7032" max="7032" width="60" style="68" customWidth="1"/>
    <col min="7033" max="7048" width="9.140625" style="68" customWidth="1"/>
    <col min="7049" max="7049" width="3.28515625" style="68" customWidth="1"/>
    <col min="7050" max="7056" width="9.140625" style="68" customWidth="1"/>
    <col min="7057" max="7057" width="10" style="68" customWidth="1"/>
    <col min="7058" max="7060" width="9.140625" style="68" customWidth="1"/>
    <col min="7061" max="7061" width="10.28515625" style="68" customWidth="1"/>
    <col min="7062" max="7062" width="9.7109375" style="68" customWidth="1"/>
    <col min="7063" max="7287" width="9.140625" style="68"/>
    <col min="7288" max="7288" width="60" style="68" customWidth="1"/>
    <col min="7289" max="7304" width="9.140625" style="68" customWidth="1"/>
    <col min="7305" max="7305" width="3.28515625" style="68" customWidth="1"/>
    <col min="7306" max="7312" width="9.140625" style="68" customWidth="1"/>
    <col min="7313" max="7313" width="10" style="68" customWidth="1"/>
    <col min="7314" max="7316" width="9.140625" style="68" customWidth="1"/>
    <col min="7317" max="7317" width="10.28515625" style="68" customWidth="1"/>
    <col min="7318" max="7318" width="9.7109375" style="68" customWidth="1"/>
    <col min="7319" max="7543" width="9.140625" style="68"/>
    <col min="7544" max="7544" width="60" style="68" customWidth="1"/>
    <col min="7545" max="7560" width="9.140625" style="68" customWidth="1"/>
    <col min="7561" max="7561" width="3.28515625" style="68" customWidth="1"/>
    <col min="7562" max="7568" width="9.140625" style="68" customWidth="1"/>
    <col min="7569" max="7569" width="10" style="68" customWidth="1"/>
    <col min="7570" max="7572" width="9.140625" style="68" customWidth="1"/>
    <col min="7573" max="7573" width="10.28515625" style="68" customWidth="1"/>
    <col min="7574" max="7574" width="9.7109375" style="68" customWidth="1"/>
    <col min="7575" max="7799" width="9.140625" style="68"/>
    <col min="7800" max="7800" width="60" style="68" customWidth="1"/>
    <col min="7801" max="7816" width="9.140625" style="68" customWidth="1"/>
    <col min="7817" max="7817" width="3.28515625" style="68" customWidth="1"/>
    <col min="7818" max="7824" width="9.140625" style="68" customWidth="1"/>
    <col min="7825" max="7825" width="10" style="68" customWidth="1"/>
    <col min="7826" max="7828" width="9.140625" style="68" customWidth="1"/>
    <col min="7829" max="7829" width="10.28515625" style="68" customWidth="1"/>
    <col min="7830" max="7830" width="9.7109375" style="68" customWidth="1"/>
    <col min="7831" max="8055" width="9.140625" style="68"/>
    <col min="8056" max="8056" width="60" style="68" customWidth="1"/>
    <col min="8057" max="8072" width="9.140625" style="68" customWidth="1"/>
    <col min="8073" max="8073" width="3.28515625" style="68" customWidth="1"/>
    <col min="8074" max="8080" width="9.140625" style="68" customWidth="1"/>
    <col min="8081" max="8081" width="10" style="68" customWidth="1"/>
    <col min="8082" max="8084" width="9.140625" style="68" customWidth="1"/>
    <col min="8085" max="8085" width="10.28515625" style="68" customWidth="1"/>
    <col min="8086" max="8086" width="9.7109375" style="68" customWidth="1"/>
    <col min="8087" max="8311" width="9.140625" style="68"/>
    <col min="8312" max="8312" width="60" style="68" customWidth="1"/>
    <col min="8313" max="8328" width="9.140625" style="68" customWidth="1"/>
    <col min="8329" max="8329" width="3.28515625" style="68" customWidth="1"/>
    <col min="8330" max="8336" width="9.140625" style="68" customWidth="1"/>
    <col min="8337" max="8337" width="10" style="68" customWidth="1"/>
    <col min="8338" max="8340" width="9.140625" style="68" customWidth="1"/>
    <col min="8341" max="8341" width="10.28515625" style="68" customWidth="1"/>
    <col min="8342" max="8342" width="9.7109375" style="68" customWidth="1"/>
    <col min="8343" max="8567" width="9.140625" style="68"/>
    <col min="8568" max="8568" width="60" style="68" customWidth="1"/>
    <col min="8569" max="8584" width="9.140625" style="68" customWidth="1"/>
    <col min="8585" max="8585" width="3.28515625" style="68" customWidth="1"/>
    <col min="8586" max="8592" width="9.140625" style="68" customWidth="1"/>
    <col min="8593" max="8593" width="10" style="68" customWidth="1"/>
    <col min="8594" max="8596" width="9.140625" style="68" customWidth="1"/>
    <col min="8597" max="8597" width="10.28515625" style="68" customWidth="1"/>
    <col min="8598" max="8598" width="9.7109375" style="68" customWidth="1"/>
    <col min="8599" max="8823" width="9.140625" style="68"/>
    <col min="8824" max="8824" width="60" style="68" customWidth="1"/>
    <col min="8825" max="8840" width="9.140625" style="68" customWidth="1"/>
    <col min="8841" max="8841" width="3.28515625" style="68" customWidth="1"/>
    <col min="8842" max="8848" width="9.140625" style="68" customWidth="1"/>
    <col min="8849" max="8849" width="10" style="68" customWidth="1"/>
    <col min="8850" max="8852" width="9.140625" style="68" customWidth="1"/>
    <col min="8853" max="8853" width="10.28515625" style="68" customWidth="1"/>
    <col min="8854" max="8854" width="9.7109375" style="68" customWidth="1"/>
    <col min="8855" max="9079" width="9.140625" style="68"/>
    <col min="9080" max="9080" width="60" style="68" customWidth="1"/>
    <col min="9081" max="9096" width="9.140625" style="68" customWidth="1"/>
    <col min="9097" max="9097" width="3.28515625" style="68" customWidth="1"/>
    <col min="9098" max="9104" width="9.140625" style="68" customWidth="1"/>
    <col min="9105" max="9105" width="10" style="68" customWidth="1"/>
    <col min="9106" max="9108" width="9.140625" style="68" customWidth="1"/>
    <col min="9109" max="9109" width="10.28515625" style="68" customWidth="1"/>
    <col min="9110" max="9110" width="9.7109375" style="68" customWidth="1"/>
    <col min="9111" max="9335" width="9.140625" style="68"/>
    <col min="9336" max="9336" width="60" style="68" customWidth="1"/>
    <col min="9337" max="9352" width="9.140625" style="68" customWidth="1"/>
    <col min="9353" max="9353" width="3.28515625" style="68" customWidth="1"/>
    <col min="9354" max="9360" width="9.140625" style="68" customWidth="1"/>
    <col min="9361" max="9361" width="10" style="68" customWidth="1"/>
    <col min="9362" max="9364" width="9.140625" style="68" customWidth="1"/>
    <col min="9365" max="9365" width="10.28515625" style="68" customWidth="1"/>
    <col min="9366" max="9366" width="9.7109375" style="68" customWidth="1"/>
    <col min="9367" max="9591" width="9.140625" style="68"/>
    <col min="9592" max="9592" width="60" style="68" customWidth="1"/>
    <col min="9593" max="9608" width="9.140625" style="68" customWidth="1"/>
    <col min="9609" max="9609" width="3.28515625" style="68" customWidth="1"/>
    <col min="9610" max="9616" width="9.140625" style="68" customWidth="1"/>
    <col min="9617" max="9617" width="10" style="68" customWidth="1"/>
    <col min="9618" max="9620" width="9.140625" style="68" customWidth="1"/>
    <col min="9621" max="9621" width="10.28515625" style="68" customWidth="1"/>
    <col min="9622" max="9622" width="9.7109375" style="68" customWidth="1"/>
    <col min="9623" max="9847" width="9.140625" style="68"/>
    <col min="9848" max="9848" width="60" style="68" customWidth="1"/>
    <col min="9849" max="9864" width="9.140625" style="68" customWidth="1"/>
    <col min="9865" max="9865" width="3.28515625" style="68" customWidth="1"/>
    <col min="9866" max="9872" width="9.140625" style="68" customWidth="1"/>
    <col min="9873" max="9873" width="10" style="68" customWidth="1"/>
    <col min="9874" max="9876" width="9.140625" style="68" customWidth="1"/>
    <col min="9877" max="9877" width="10.28515625" style="68" customWidth="1"/>
    <col min="9878" max="9878" width="9.7109375" style="68" customWidth="1"/>
    <col min="9879" max="10103" width="9.140625" style="68"/>
    <col min="10104" max="10104" width="60" style="68" customWidth="1"/>
    <col min="10105" max="10120" width="9.140625" style="68" customWidth="1"/>
    <col min="10121" max="10121" width="3.28515625" style="68" customWidth="1"/>
    <col min="10122" max="10128" width="9.140625" style="68" customWidth="1"/>
    <col min="10129" max="10129" width="10" style="68" customWidth="1"/>
    <col min="10130" max="10132" width="9.140625" style="68" customWidth="1"/>
    <col min="10133" max="10133" width="10.28515625" style="68" customWidth="1"/>
    <col min="10134" max="10134" width="9.7109375" style="68" customWidth="1"/>
    <col min="10135" max="10359" width="9.140625" style="68"/>
    <col min="10360" max="10360" width="60" style="68" customWidth="1"/>
    <col min="10361" max="10376" width="9.140625" style="68" customWidth="1"/>
    <col min="10377" max="10377" width="3.28515625" style="68" customWidth="1"/>
    <col min="10378" max="10384" width="9.140625" style="68" customWidth="1"/>
    <col min="10385" max="10385" width="10" style="68" customWidth="1"/>
    <col min="10386" max="10388" width="9.140625" style="68" customWidth="1"/>
    <col min="10389" max="10389" width="10.28515625" style="68" customWidth="1"/>
    <col min="10390" max="10390" width="9.7109375" style="68" customWidth="1"/>
    <col min="10391" max="10615" width="9.140625" style="68"/>
    <col min="10616" max="10616" width="60" style="68" customWidth="1"/>
    <col min="10617" max="10632" width="9.140625" style="68" customWidth="1"/>
    <col min="10633" max="10633" width="3.28515625" style="68" customWidth="1"/>
    <col min="10634" max="10640" width="9.140625" style="68" customWidth="1"/>
    <col min="10641" max="10641" width="10" style="68" customWidth="1"/>
    <col min="10642" max="10644" width="9.140625" style="68" customWidth="1"/>
    <col min="10645" max="10645" width="10.28515625" style="68" customWidth="1"/>
    <col min="10646" max="10646" width="9.7109375" style="68" customWidth="1"/>
    <col min="10647" max="10871" width="9.140625" style="68"/>
    <col min="10872" max="10872" width="60" style="68" customWidth="1"/>
    <col min="10873" max="10888" width="9.140625" style="68" customWidth="1"/>
    <col min="10889" max="10889" width="3.28515625" style="68" customWidth="1"/>
    <col min="10890" max="10896" width="9.140625" style="68" customWidth="1"/>
    <col min="10897" max="10897" width="10" style="68" customWidth="1"/>
    <col min="10898" max="10900" width="9.140625" style="68" customWidth="1"/>
    <col min="10901" max="10901" width="10.28515625" style="68" customWidth="1"/>
    <col min="10902" max="10902" width="9.7109375" style="68" customWidth="1"/>
    <col min="10903" max="11127" width="9.140625" style="68"/>
    <col min="11128" max="11128" width="60" style="68" customWidth="1"/>
    <col min="11129" max="11144" width="9.140625" style="68" customWidth="1"/>
    <col min="11145" max="11145" width="3.28515625" style="68" customWidth="1"/>
    <col min="11146" max="11152" width="9.140625" style="68" customWidth="1"/>
    <col min="11153" max="11153" width="10" style="68" customWidth="1"/>
    <col min="11154" max="11156" width="9.140625" style="68" customWidth="1"/>
    <col min="11157" max="11157" width="10.28515625" style="68" customWidth="1"/>
    <col min="11158" max="11158" width="9.7109375" style="68" customWidth="1"/>
    <col min="11159" max="11383" width="9.140625" style="68"/>
    <col min="11384" max="11384" width="60" style="68" customWidth="1"/>
    <col min="11385" max="11400" width="9.140625" style="68" customWidth="1"/>
    <col min="11401" max="11401" width="3.28515625" style="68" customWidth="1"/>
    <col min="11402" max="11408" width="9.140625" style="68" customWidth="1"/>
    <col min="11409" max="11409" width="10" style="68" customWidth="1"/>
    <col min="11410" max="11412" width="9.140625" style="68" customWidth="1"/>
    <col min="11413" max="11413" width="10.28515625" style="68" customWidth="1"/>
    <col min="11414" max="11414" width="9.7109375" style="68" customWidth="1"/>
    <col min="11415" max="11639" width="9.140625" style="68"/>
    <col min="11640" max="11640" width="60" style="68" customWidth="1"/>
    <col min="11641" max="11656" width="9.140625" style="68" customWidth="1"/>
    <col min="11657" max="11657" width="3.28515625" style="68" customWidth="1"/>
    <col min="11658" max="11664" width="9.140625" style="68" customWidth="1"/>
    <col min="11665" max="11665" width="10" style="68" customWidth="1"/>
    <col min="11666" max="11668" width="9.140625" style="68" customWidth="1"/>
    <col min="11669" max="11669" width="10.28515625" style="68" customWidth="1"/>
    <col min="11670" max="11670" width="9.7109375" style="68" customWidth="1"/>
    <col min="11671" max="11895" width="9.140625" style="68"/>
    <col min="11896" max="11896" width="60" style="68" customWidth="1"/>
    <col min="11897" max="11912" width="9.140625" style="68" customWidth="1"/>
    <col min="11913" max="11913" width="3.28515625" style="68" customWidth="1"/>
    <col min="11914" max="11920" width="9.140625" style="68" customWidth="1"/>
    <col min="11921" max="11921" width="10" style="68" customWidth="1"/>
    <col min="11922" max="11924" width="9.140625" style="68" customWidth="1"/>
    <col min="11925" max="11925" width="10.28515625" style="68" customWidth="1"/>
    <col min="11926" max="11926" width="9.7109375" style="68" customWidth="1"/>
    <col min="11927" max="12151" width="9.140625" style="68"/>
    <col min="12152" max="12152" width="60" style="68" customWidth="1"/>
    <col min="12153" max="12168" width="9.140625" style="68" customWidth="1"/>
    <col min="12169" max="12169" width="3.28515625" style="68" customWidth="1"/>
    <col min="12170" max="12176" width="9.140625" style="68" customWidth="1"/>
    <col min="12177" max="12177" width="10" style="68" customWidth="1"/>
    <col min="12178" max="12180" width="9.140625" style="68" customWidth="1"/>
    <col min="12181" max="12181" width="10.28515625" style="68" customWidth="1"/>
    <col min="12182" max="12182" width="9.7109375" style="68" customWidth="1"/>
    <col min="12183" max="12407" width="9.140625" style="68"/>
    <col min="12408" max="12408" width="60" style="68" customWidth="1"/>
    <col min="12409" max="12424" width="9.140625" style="68" customWidth="1"/>
    <col min="12425" max="12425" width="3.28515625" style="68" customWidth="1"/>
    <col min="12426" max="12432" width="9.140625" style="68" customWidth="1"/>
    <col min="12433" max="12433" width="10" style="68" customWidth="1"/>
    <col min="12434" max="12436" width="9.140625" style="68" customWidth="1"/>
    <col min="12437" max="12437" width="10.28515625" style="68" customWidth="1"/>
    <col min="12438" max="12438" width="9.7109375" style="68" customWidth="1"/>
    <col min="12439" max="12663" width="9.140625" style="68"/>
    <col min="12664" max="12664" width="60" style="68" customWidth="1"/>
    <col min="12665" max="12680" width="9.140625" style="68" customWidth="1"/>
    <col min="12681" max="12681" width="3.28515625" style="68" customWidth="1"/>
    <col min="12682" max="12688" width="9.140625" style="68" customWidth="1"/>
    <col min="12689" max="12689" width="10" style="68" customWidth="1"/>
    <col min="12690" max="12692" width="9.140625" style="68" customWidth="1"/>
    <col min="12693" max="12693" width="10.28515625" style="68" customWidth="1"/>
    <col min="12694" max="12694" width="9.7109375" style="68" customWidth="1"/>
    <col min="12695" max="12919" width="9.140625" style="68"/>
    <col min="12920" max="12920" width="60" style="68" customWidth="1"/>
    <col min="12921" max="12936" width="9.140625" style="68" customWidth="1"/>
    <col min="12937" max="12937" width="3.28515625" style="68" customWidth="1"/>
    <col min="12938" max="12944" width="9.140625" style="68" customWidth="1"/>
    <col min="12945" max="12945" width="10" style="68" customWidth="1"/>
    <col min="12946" max="12948" width="9.140625" style="68" customWidth="1"/>
    <col min="12949" max="12949" width="10.28515625" style="68" customWidth="1"/>
    <col min="12950" max="12950" width="9.7109375" style="68" customWidth="1"/>
    <col min="12951" max="13175" width="9.140625" style="68"/>
    <col min="13176" max="13176" width="60" style="68" customWidth="1"/>
    <col min="13177" max="13192" width="9.140625" style="68" customWidth="1"/>
    <col min="13193" max="13193" width="3.28515625" style="68" customWidth="1"/>
    <col min="13194" max="13200" width="9.140625" style="68" customWidth="1"/>
    <col min="13201" max="13201" width="10" style="68" customWidth="1"/>
    <col min="13202" max="13204" width="9.140625" style="68" customWidth="1"/>
    <col min="13205" max="13205" width="10.28515625" style="68" customWidth="1"/>
    <col min="13206" max="13206" width="9.7109375" style="68" customWidth="1"/>
    <col min="13207" max="13431" width="9.140625" style="68"/>
    <col min="13432" max="13432" width="60" style="68" customWidth="1"/>
    <col min="13433" max="13448" width="9.140625" style="68" customWidth="1"/>
    <col min="13449" max="13449" width="3.28515625" style="68" customWidth="1"/>
    <col min="13450" max="13456" width="9.140625" style="68" customWidth="1"/>
    <col min="13457" max="13457" width="10" style="68" customWidth="1"/>
    <col min="13458" max="13460" width="9.140625" style="68" customWidth="1"/>
    <col min="13461" max="13461" width="10.28515625" style="68" customWidth="1"/>
    <col min="13462" max="13462" width="9.7109375" style="68" customWidth="1"/>
    <col min="13463" max="13687" width="9.140625" style="68"/>
    <col min="13688" max="13688" width="60" style="68" customWidth="1"/>
    <col min="13689" max="13704" width="9.140625" style="68" customWidth="1"/>
    <col min="13705" max="13705" width="3.28515625" style="68" customWidth="1"/>
    <col min="13706" max="13712" width="9.140625" style="68" customWidth="1"/>
    <col min="13713" max="13713" width="10" style="68" customWidth="1"/>
    <col min="13714" max="13716" width="9.140625" style="68" customWidth="1"/>
    <col min="13717" max="13717" width="10.28515625" style="68" customWidth="1"/>
    <col min="13718" max="13718" width="9.7109375" style="68" customWidth="1"/>
    <col min="13719" max="13943" width="9.140625" style="68"/>
    <col min="13944" max="13944" width="60" style="68" customWidth="1"/>
    <col min="13945" max="13960" width="9.140625" style="68" customWidth="1"/>
    <col min="13961" max="13961" width="3.28515625" style="68" customWidth="1"/>
    <col min="13962" max="13968" width="9.140625" style="68" customWidth="1"/>
    <col min="13969" max="13969" width="10" style="68" customWidth="1"/>
    <col min="13970" max="13972" width="9.140625" style="68" customWidth="1"/>
    <col min="13973" max="13973" width="10.28515625" style="68" customWidth="1"/>
    <col min="13974" max="13974" width="9.7109375" style="68" customWidth="1"/>
    <col min="13975" max="14199" width="9.140625" style="68"/>
    <col min="14200" max="14200" width="60" style="68" customWidth="1"/>
    <col min="14201" max="14216" width="9.140625" style="68" customWidth="1"/>
    <col min="14217" max="14217" width="3.28515625" style="68" customWidth="1"/>
    <col min="14218" max="14224" width="9.140625" style="68" customWidth="1"/>
    <col min="14225" max="14225" width="10" style="68" customWidth="1"/>
    <col min="14226" max="14228" width="9.140625" style="68" customWidth="1"/>
    <col min="14229" max="14229" width="10.28515625" style="68" customWidth="1"/>
    <col min="14230" max="14230" width="9.7109375" style="68" customWidth="1"/>
    <col min="14231" max="14455" width="9.140625" style="68"/>
    <col min="14456" max="14456" width="60" style="68" customWidth="1"/>
    <col min="14457" max="14472" width="9.140625" style="68" customWidth="1"/>
    <col min="14473" max="14473" width="3.28515625" style="68" customWidth="1"/>
    <col min="14474" max="14480" width="9.140625" style="68" customWidth="1"/>
    <col min="14481" max="14481" width="10" style="68" customWidth="1"/>
    <col min="14482" max="14484" width="9.140625" style="68" customWidth="1"/>
    <col min="14485" max="14485" width="10.28515625" style="68" customWidth="1"/>
    <col min="14486" max="14486" width="9.7109375" style="68" customWidth="1"/>
    <col min="14487" max="14711" width="9.140625" style="68"/>
    <col min="14712" max="14712" width="60" style="68" customWidth="1"/>
    <col min="14713" max="14728" width="9.140625" style="68" customWidth="1"/>
    <col min="14729" max="14729" width="3.28515625" style="68" customWidth="1"/>
    <col min="14730" max="14736" width="9.140625" style="68" customWidth="1"/>
    <col min="14737" max="14737" width="10" style="68" customWidth="1"/>
    <col min="14738" max="14740" width="9.140625" style="68" customWidth="1"/>
    <col min="14741" max="14741" width="10.28515625" style="68" customWidth="1"/>
    <col min="14742" max="14742" width="9.7109375" style="68" customWidth="1"/>
    <col min="14743" max="14967" width="9.140625" style="68"/>
    <col min="14968" max="14968" width="60" style="68" customWidth="1"/>
    <col min="14969" max="14984" width="9.140625" style="68" customWidth="1"/>
    <col min="14985" max="14985" width="3.28515625" style="68" customWidth="1"/>
    <col min="14986" max="14992" width="9.140625" style="68" customWidth="1"/>
    <col min="14993" max="14993" width="10" style="68" customWidth="1"/>
    <col min="14994" max="14996" width="9.140625" style="68" customWidth="1"/>
    <col min="14997" max="14997" width="10.28515625" style="68" customWidth="1"/>
    <col min="14998" max="14998" width="9.7109375" style="68" customWidth="1"/>
    <col min="14999" max="15223" width="9.140625" style="68"/>
    <col min="15224" max="15224" width="60" style="68" customWidth="1"/>
    <col min="15225" max="15240" width="9.140625" style="68" customWidth="1"/>
    <col min="15241" max="15241" width="3.28515625" style="68" customWidth="1"/>
    <col min="15242" max="15248" width="9.140625" style="68" customWidth="1"/>
    <col min="15249" max="15249" width="10" style="68" customWidth="1"/>
    <col min="15250" max="15252" width="9.140625" style="68" customWidth="1"/>
    <col min="15253" max="15253" width="10.28515625" style="68" customWidth="1"/>
    <col min="15254" max="15254" width="9.7109375" style="68" customWidth="1"/>
    <col min="15255" max="15479" width="9.140625" style="68"/>
    <col min="15480" max="15480" width="60" style="68" customWidth="1"/>
    <col min="15481" max="15496" width="9.140625" style="68" customWidth="1"/>
    <col min="15497" max="15497" width="3.28515625" style="68" customWidth="1"/>
    <col min="15498" max="15504" width="9.140625" style="68" customWidth="1"/>
    <col min="15505" max="15505" width="10" style="68" customWidth="1"/>
    <col min="15506" max="15508" width="9.140625" style="68" customWidth="1"/>
    <col min="15509" max="15509" width="10.28515625" style="68" customWidth="1"/>
    <col min="15510" max="15510" width="9.7109375" style="68" customWidth="1"/>
    <col min="15511" max="15735" width="9.140625" style="68"/>
    <col min="15736" max="15736" width="60" style="68" customWidth="1"/>
    <col min="15737" max="15752" width="9.140625" style="68" customWidth="1"/>
    <col min="15753" max="15753" width="3.28515625" style="68" customWidth="1"/>
    <col min="15754" max="15760" width="9.140625" style="68" customWidth="1"/>
    <col min="15761" max="15761" width="10" style="68" customWidth="1"/>
    <col min="15762" max="15764" width="9.140625" style="68" customWidth="1"/>
    <col min="15765" max="15765" width="10.28515625" style="68" customWidth="1"/>
    <col min="15766" max="15766" width="9.7109375" style="68" customWidth="1"/>
    <col min="15767" max="15991" width="9.140625" style="68"/>
    <col min="15992" max="15992" width="60" style="68" customWidth="1"/>
    <col min="15993" max="16008" width="9.140625" style="68" customWidth="1"/>
    <col min="16009" max="16009" width="3.28515625" style="68" customWidth="1"/>
    <col min="16010" max="16016" width="9.140625" style="68" customWidth="1"/>
    <col min="16017" max="16017" width="10" style="68" customWidth="1"/>
    <col min="16018" max="16020" width="9.140625" style="68" customWidth="1"/>
    <col min="16021" max="16021" width="10.28515625" style="68" customWidth="1"/>
    <col min="16022" max="16022" width="9.7109375" style="68" customWidth="1"/>
    <col min="16023" max="16315" width="9.140625" style="68"/>
    <col min="16316" max="16327" width="9.140625" style="68" customWidth="1"/>
    <col min="16328" max="16339" width="9.140625" style="68"/>
    <col min="16340" max="16341" width="9.140625" style="68" customWidth="1"/>
    <col min="16342" max="16384" width="9.140625" style="68"/>
  </cols>
  <sheetData>
    <row r="1" spans="1:7" x14ac:dyDescent="0.2">
      <c r="A1" s="160" t="s">
        <v>161</v>
      </c>
      <c r="B1" s="160"/>
      <c r="C1" s="160"/>
      <c r="D1" s="160"/>
      <c r="E1" s="160"/>
      <c r="F1" s="160"/>
      <c r="G1" s="160"/>
    </row>
    <row r="2" spans="1:7" x14ac:dyDescent="0.2">
      <c r="A2" s="160" t="s">
        <v>0</v>
      </c>
      <c r="B2" s="160"/>
      <c r="C2" s="160"/>
      <c r="D2" s="160"/>
      <c r="E2" s="160"/>
      <c r="F2" s="160"/>
      <c r="G2" s="160"/>
    </row>
    <row r="3" spans="1:7" x14ac:dyDescent="0.2">
      <c r="A3" s="160" t="s">
        <v>1</v>
      </c>
      <c r="B3" s="160"/>
      <c r="C3" s="160"/>
      <c r="D3" s="160"/>
      <c r="E3" s="160"/>
      <c r="F3" s="160"/>
      <c r="G3" s="160"/>
    </row>
    <row r="4" spans="1:7" x14ac:dyDescent="0.2">
      <c r="A4" s="145" t="s">
        <v>315</v>
      </c>
      <c r="B4" s="160"/>
      <c r="C4" s="160"/>
      <c r="D4" s="160"/>
      <c r="E4" s="160"/>
      <c r="F4" s="160"/>
      <c r="G4" s="160"/>
    </row>
    <row r="5" spans="1:7" ht="7.5" customHeight="1" x14ac:dyDescent="0.2">
      <c r="B5" s="68"/>
      <c r="C5" s="69"/>
      <c r="D5" s="141"/>
    </row>
    <row r="6" spans="1:7" s="70" customFormat="1" ht="37.5" customHeight="1" x14ac:dyDescent="0.2">
      <c r="A6" s="147" t="s">
        <v>295</v>
      </c>
      <c r="B6" s="167"/>
      <c r="C6" s="167"/>
      <c r="D6" s="167"/>
      <c r="E6" s="167"/>
      <c r="F6" s="167"/>
      <c r="G6" s="167"/>
    </row>
    <row r="7" spans="1:7" ht="7.5" customHeight="1" x14ac:dyDescent="0.2">
      <c r="B7" s="168"/>
      <c r="C7" s="168"/>
      <c r="D7" s="168"/>
    </row>
    <row r="8" spans="1:7" s="71" customFormat="1" ht="15.75" x14ac:dyDescent="0.25">
      <c r="A8" s="166" t="s">
        <v>62</v>
      </c>
      <c r="B8" s="166"/>
      <c r="C8" s="166"/>
      <c r="D8" s="166"/>
      <c r="E8" s="166"/>
      <c r="F8" s="166"/>
      <c r="G8" s="166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312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x14ac:dyDescent="0.2">
      <c r="A12" s="73">
        <v>810005</v>
      </c>
      <c r="B12" s="109" t="s">
        <v>228</v>
      </c>
      <c r="C12" s="75"/>
      <c r="D12" s="76">
        <v>12331822</v>
      </c>
      <c r="E12" s="76">
        <v>759368</v>
      </c>
      <c r="F12" s="76">
        <v>3608820</v>
      </c>
      <c r="G12" s="76">
        <v>16700010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81">
        <v>6074944</v>
      </c>
      <c r="E15" s="81">
        <v>759368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297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2035092</v>
      </c>
      <c r="E18" s="81">
        <v>0</v>
      </c>
      <c r="F18" s="81">
        <v>0</v>
      </c>
      <c r="G18" s="81">
        <v>2035092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232</v>
      </c>
      <c r="C21" s="75"/>
      <c r="D21" s="76">
        <v>38428071</v>
      </c>
      <c r="E21" s="76">
        <v>2078524</v>
      </c>
      <c r="F21" s="76">
        <v>5431754</v>
      </c>
      <c r="G21" s="76">
        <v>45938349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3658266</v>
      </c>
      <c r="E22" s="81">
        <v>406474</v>
      </c>
      <c r="F22" s="81">
        <v>0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2881908</v>
      </c>
      <c r="E24" s="81">
        <v>0</v>
      </c>
      <c r="F24" s="81">
        <v>508572</v>
      </c>
      <c r="G24" s="81">
        <v>3390480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488658</v>
      </c>
      <c r="G25" s="81">
        <v>1465974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6450424</v>
      </c>
      <c r="E27" s="81">
        <v>509244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7002880</v>
      </c>
      <c r="E32" s="81">
        <v>350144</v>
      </c>
      <c r="F32" s="81">
        <v>1400576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4260819</v>
      </c>
      <c r="E34" s="81">
        <v>185253</v>
      </c>
      <c r="F34" s="81">
        <v>1111518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2283990</v>
      </c>
      <c r="E36" s="81">
        <v>0</v>
      </c>
      <c r="F36" s="81">
        <v>0</v>
      </c>
      <c r="G36" s="81">
        <v>2283990</v>
      </c>
    </row>
    <row r="37" spans="1:7" x14ac:dyDescent="0.2">
      <c r="A37" s="73">
        <v>810094</v>
      </c>
      <c r="B37" s="109" t="s">
        <v>204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214</v>
      </c>
      <c r="C39" s="83"/>
      <c r="D39" s="76">
        <v>4583196</v>
      </c>
      <c r="E39" s="76">
        <v>0</v>
      </c>
      <c r="F39" s="76">
        <v>678992</v>
      </c>
      <c r="G39" s="76">
        <v>5262188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4583196</v>
      </c>
      <c r="E40" s="81">
        <v>0</v>
      </c>
      <c r="F40" s="81">
        <v>678992</v>
      </c>
      <c r="G40" s="81">
        <v>5262188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216</v>
      </c>
      <c r="C43" s="75"/>
      <c r="D43" s="76">
        <v>96759884</v>
      </c>
      <c r="E43" s="76">
        <v>851739</v>
      </c>
      <c r="F43" s="76">
        <v>2216441</v>
      </c>
      <c r="G43" s="76">
        <v>99828064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25055688</v>
      </c>
      <c r="E47" s="81">
        <v>210552</v>
      </c>
      <c r="F47" s="81">
        <v>210552</v>
      </c>
      <c r="G47" s="81">
        <v>25476792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15922995</v>
      </c>
      <c r="E48" s="81">
        <v>0</v>
      </c>
      <c r="F48" s="81">
        <v>289509</v>
      </c>
      <c r="G48" s="81">
        <v>16212504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5526990</v>
      </c>
      <c r="E49" s="81">
        <v>0</v>
      </c>
      <c r="F49" s="81">
        <v>0</v>
      </c>
      <c r="G49" s="81">
        <v>5526990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19919202</v>
      </c>
      <c r="E50" s="81">
        <v>187917</v>
      </c>
      <c r="F50" s="81">
        <v>375834</v>
      </c>
      <c r="G50" s="81">
        <v>20482953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13177635</v>
      </c>
      <c r="E51" s="81">
        <v>258385</v>
      </c>
      <c r="F51" s="81">
        <v>775155</v>
      </c>
      <c r="G51" s="81">
        <v>14211175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4932810</v>
      </c>
      <c r="E52" s="81">
        <v>0</v>
      </c>
      <c r="F52" s="81">
        <v>0</v>
      </c>
      <c r="G52" s="81">
        <v>4932810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76">
        <v>1050432</v>
      </c>
      <c r="E55" s="76">
        <v>0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1050432</v>
      </c>
      <c r="E56" s="81">
        <v>0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218</v>
      </c>
      <c r="C57" s="75"/>
      <c r="D57" s="76">
        <v>21757796</v>
      </c>
      <c r="E57" s="76">
        <v>0</v>
      </c>
      <c r="F57" s="76">
        <v>956920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3325478</v>
      </c>
      <c r="E59" s="81">
        <v>0</v>
      </c>
      <c r="F59" s="81">
        <v>511612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223</v>
      </c>
      <c r="C62" s="75"/>
      <c r="D62" s="76">
        <v>29439683</v>
      </c>
      <c r="E62" s="76">
        <v>32662006</v>
      </c>
      <c r="F62" s="76">
        <v>6297303</v>
      </c>
      <c r="G62" s="76">
        <v>68398992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1186668</v>
      </c>
      <c r="E63" s="81">
        <v>339048</v>
      </c>
      <c r="F63" s="81">
        <v>0</v>
      </c>
      <c r="G63" s="81">
        <v>1525716</v>
      </c>
    </row>
    <row r="64" spans="1:7" x14ac:dyDescent="0.2">
      <c r="A64" s="78">
        <v>810107</v>
      </c>
      <c r="B64" s="27" t="s">
        <v>299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299</v>
      </c>
      <c r="C65" s="110">
        <v>24</v>
      </c>
      <c r="D65" s="81">
        <v>272112</v>
      </c>
      <c r="E65" s="81">
        <v>362816</v>
      </c>
      <c r="F65" s="81">
        <v>90704</v>
      </c>
      <c r="G65" s="81">
        <v>725632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474545</v>
      </c>
      <c r="E66" s="81">
        <v>759272</v>
      </c>
      <c r="F66" s="81">
        <v>284727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7158768</v>
      </c>
      <c r="E67" s="81">
        <v>5895456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1737054</v>
      </c>
      <c r="E68" s="81">
        <v>3184599</v>
      </c>
      <c r="F68" s="81">
        <v>289509</v>
      </c>
      <c r="G68" s="81">
        <v>5211162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1842330</v>
      </c>
      <c r="E69" s="81">
        <v>1105398</v>
      </c>
      <c r="F69" s="81">
        <v>368466</v>
      </c>
      <c r="G69" s="81">
        <v>3316194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6013344</v>
      </c>
      <c r="E70" s="81">
        <v>6013344</v>
      </c>
      <c r="F70" s="81">
        <v>2442921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1033540</v>
      </c>
      <c r="E71" s="81">
        <v>2583850</v>
      </c>
      <c r="F71" s="81">
        <v>0</v>
      </c>
      <c r="G71" s="81">
        <v>3617390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584655</v>
      </c>
      <c r="E75" s="81">
        <v>2533505</v>
      </c>
      <c r="F75" s="81">
        <v>194885</v>
      </c>
      <c r="G75" s="81">
        <v>3313045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235</v>
      </c>
      <c r="C77" s="75"/>
      <c r="D77" s="76">
        <v>14105569</v>
      </c>
      <c r="E77" s="76">
        <v>734244</v>
      </c>
      <c r="F77" s="76">
        <v>2241635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478438</v>
      </c>
      <c r="E79" s="81">
        <v>478438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300</v>
      </c>
      <c r="C80" s="110">
        <v>4</v>
      </c>
      <c r="D80" s="81">
        <v>2302254</v>
      </c>
      <c r="E80" s="81">
        <v>255806</v>
      </c>
      <c r="F80" s="81">
        <v>1279030</v>
      </c>
      <c r="G80" s="81">
        <v>3837090</v>
      </c>
    </row>
    <row r="81" spans="1:7" x14ac:dyDescent="0.2">
      <c r="A81" s="78">
        <v>810119</v>
      </c>
      <c r="B81" s="27" t="s">
        <v>297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297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236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300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240</v>
      </c>
      <c r="C91" s="75"/>
      <c r="D91" s="76">
        <v>75498113</v>
      </c>
      <c r="E91" s="76">
        <v>7109855</v>
      </c>
      <c r="F91" s="76">
        <v>13747115</v>
      </c>
      <c r="G91" s="76">
        <v>96355083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17335760</v>
      </c>
      <c r="E92" s="81">
        <v>1516879</v>
      </c>
      <c r="F92" s="81">
        <v>2817061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9684275</v>
      </c>
      <c r="E95" s="81">
        <v>387371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11362597</v>
      </c>
      <c r="E97" s="81">
        <v>1187137</v>
      </c>
      <c r="F97" s="81">
        <v>2543865</v>
      </c>
      <c r="G97" s="81">
        <v>15093599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2778600</v>
      </c>
      <c r="E98" s="81">
        <v>1010400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2107690</v>
      </c>
      <c r="E101" s="81">
        <v>0</v>
      </c>
      <c r="F101" s="81">
        <v>421538</v>
      </c>
      <c r="G101" s="81">
        <v>2529228</v>
      </c>
    </row>
    <row r="102" spans="1:7" x14ac:dyDescent="0.2">
      <c r="A102" s="73">
        <v>810126</v>
      </c>
      <c r="B102" s="74" t="s">
        <v>189</v>
      </c>
      <c r="C102" s="75"/>
      <c r="D102" s="76">
        <v>112527073</v>
      </c>
      <c r="E102" s="76">
        <v>39513270</v>
      </c>
      <c r="F102" s="76">
        <v>33926669</v>
      </c>
      <c r="G102" s="76">
        <v>185967012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2032370</v>
      </c>
      <c r="E103" s="81">
        <v>203237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3899052</v>
      </c>
      <c r="E104" s="81">
        <v>1017144</v>
      </c>
      <c r="F104" s="81">
        <v>169524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2302254</v>
      </c>
      <c r="E105" s="81">
        <v>255806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194696</v>
      </c>
      <c r="E106" s="81">
        <v>0</v>
      </c>
      <c r="F106" s="81">
        <v>194696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1218060</v>
      </c>
      <c r="F108" s="81">
        <v>304515</v>
      </c>
      <c r="G108" s="81">
        <v>5785785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2226540</v>
      </c>
      <c r="F109" s="81">
        <v>445308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4109939</v>
      </c>
      <c r="E111" s="81">
        <v>2144316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13666896</v>
      </c>
      <c r="E114" s="81">
        <v>3701451</v>
      </c>
      <c r="F114" s="81">
        <v>6358903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4342635</v>
      </c>
      <c r="E118" s="81">
        <v>2026563</v>
      </c>
      <c r="F118" s="81">
        <v>2316072</v>
      </c>
      <c r="G118" s="81">
        <v>8685270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2947728</v>
      </c>
      <c r="E119" s="81">
        <v>1473864</v>
      </c>
      <c r="F119" s="81">
        <v>2947728</v>
      </c>
      <c r="G119" s="81">
        <v>7369320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9583767</v>
      </c>
      <c r="E120" s="81">
        <v>2442921</v>
      </c>
      <c r="F120" s="81">
        <v>1691253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5942855</v>
      </c>
      <c r="E121" s="81">
        <v>1808695</v>
      </c>
      <c r="F121" s="81">
        <v>516770</v>
      </c>
      <c r="G121" s="81">
        <v>8268320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3946248</v>
      </c>
      <c r="E122" s="81">
        <v>328854</v>
      </c>
      <c r="F122" s="81">
        <v>657708</v>
      </c>
      <c r="G122" s="81">
        <v>4932810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7131536</v>
      </c>
      <c r="E123" s="81">
        <v>1876720</v>
      </c>
      <c r="F123" s="81">
        <v>1689048</v>
      </c>
      <c r="G123" s="81">
        <v>10697304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10588484</v>
      </c>
      <c r="E124" s="81">
        <v>4359964</v>
      </c>
      <c r="F124" s="81">
        <v>2179982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1767430</v>
      </c>
      <c r="E129" s="81">
        <v>631225</v>
      </c>
      <c r="F129" s="81">
        <v>757470</v>
      </c>
      <c r="G129" s="81">
        <v>3156125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2223036</v>
      </c>
      <c r="E130" s="81">
        <v>555759</v>
      </c>
      <c r="F130" s="81">
        <v>0</v>
      </c>
      <c r="G130" s="81">
        <v>2778795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76">
        <v>13841552</v>
      </c>
      <c r="E131" s="76">
        <v>2015760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13841552</v>
      </c>
      <c r="E132" s="81">
        <v>2015760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76">
        <v>278155349</v>
      </c>
      <c r="E138" s="76">
        <v>14448868</v>
      </c>
      <c r="F138" s="76">
        <v>43433394</v>
      </c>
      <c r="G138" s="76">
        <v>336037611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43163160</v>
      </c>
      <c r="E139" s="81">
        <v>1263312</v>
      </c>
      <c r="F139" s="81">
        <v>7369320</v>
      </c>
      <c r="G139" s="81">
        <v>51795792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29529918</v>
      </c>
      <c r="E140" s="81">
        <v>2605581</v>
      </c>
      <c r="F140" s="81">
        <v>5790180</v>
      </c>
      <c r="G140" s="81">
        <v>37925679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12896310</v>
      </c>
      <c r="E141" s="81">
        <v>1105398</v>
      </c>
      <c r="F141" s="81">
        <v>2947728</v>
      </c>
      <c r="G141" s="81">
        <v>16949436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67274286</v>
      </c>
      <c r="E142" s="81">
        <v>3570423</v>
      </c>
      <c r="F142" s="81">
        <v>11087103</v>
      </c>
      <c r="G142" s="81">
        <v>81931812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42116755</v>
      </c>
      <c r="E143" s="81">
        <v>2583850</v>
      </c>
      <c r="F143" s="81">
        <v>5942855</v>
      </c>
      <c r="G143" s="81">
        <v>50643460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12167598</v>
      </c>
      <c r="E144" s="81">
        <v>1315416</v>
      </c>
      <c r="F144" s="81">
        <v>2301978</v>
      </c>
      <c r="G144" s="81">
        <v>15784992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19705560</v>
      </c>
      <c r="E145" s="81">
        <v>375344</v>
      </c>
      <c r="F145" s="81">
        <v>1501376</v>
      </c>
      <c r="G145" s="81">
        <v>21582280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28651192</v>
      </c>
      <c r="E146" s="81">
        <v>622852</v>
      </c>
      <c r="F146" s="81">
        <v>4982816</v>
      </c>
      <c r="G146" s="81">
        <v>34256860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311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779624187</v>
      </c>
      <c r="E150" s="87">
        <v>103724314</v>
      </c>
      <c r="F150" s="87">
        <v>120546649</v>
      </c>
      <c r="G150" s="87">
        <v>1003895150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ht="57" customHeight="1" x14ac:dyDescent="0.3">
      <c r="A175" s="154" t="s">
        <v>262</v>
      </c>
      <c r="B175" s="154"/>
      <c r="C175" s="42"/>
      <c r="D175" s="42"/>
      <c r="E175" s="42"/>
      <c r="F175" s="43" t="s">
        <v>116</v>
      </c>
      <c r="G175" s="93"/>
    </row>
    <row r="176" spans="1:7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ht="60" customHeight="1" x14ac:dyDescent="0.3">
      <c r="A177" s="154" t="s">
        <v>263</v>
      </c>
      <c r="B177" s="154"/>
      <c r="C177" s="42"/>
      <c r="D177" s="42"/>
      <c r="E177" s="42"/>
      <c r="F177" s="43" t="s">
        <v>113</v>
      </c>
      <c r="G177" s="92"/>
    </row>
    <row r="178" spans="1:7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ht="54" customHeight="1" x14ac:dyDescent="0.3">
      <c r="A179" s="154" t="s">
        <v>264</v>
      </c>
      <c r="B179" s="154"/>
      <c r="C179" s="42"/>
      <c r="D179" s="42"/>
      <c r="E179" s="42"/>
      <c r="F179" s="43" t="s">
        <v>114</v>
      </c>
      <c r="G179" s="92"/>
    </row>
    <row r="180" spans="1:7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ht="72" customHeight="1" x14ac:dyDescent="0.3">
      <c r="A181" s="154" t="s">
        <v>271</v>
      </c>
      <c r="B181" s="154"/>
      <c r="C181" s="42"/>
      <c r="D181" s="42"/>
      <c r="E181" s="42"/>
      <c r="F181" s="43" t="s">
        <v>115</v>
      </c>
      <c r="G181" s="92"/>
    </row>
    <row r="182" spans="1:7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ht="54" customHeight="1" x14ac:dyDescent="0.3">
      <c r="A183" s="154" t="s">
        <v>270</v>
      </c>
      <c r="B183" s="154"/>
      <c r="C183" s="42"/>
      <c r="D183" s="42"/>
      <c r="E183" s="42"/>
      <c r="F183" s="43" t="s">
        <v>166</v>
      </c>
      <c r="G183" s="92"/>
    </row>
    <row r="184" spans="1:7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ht="118.5" customHeight="1" x14ac:dyDescent="0.3">
      <c r="A185" s="154" t="s">
        <v>310</v>
      </c>
      <c r="B185" s="154"/>
      <c r="C185" s="42"/>
      <c r="D185" s="42"/>
      <c r="E185" s="42"/>
      <c r="F185" s="43" t="s">
        <v>252</v>
      </c>
      <c r="G185" s="92"/>
    </row>
    <row r="186" spans="1:7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ht="77.25" customHeight="1" x14ac:dyDescent="0.3">
      <c r="A187" s="154" t="s">
        <v>313</v>
      </c>
      <c r="B187" s="154"/>
      <c r="C187" s="42"/>
      <c r="D187" s="42"/>
      <c r="E187" s="42"/>
      <c r="F187" s="43" t="s">
        <v>309</v>
      </c>
      <c r="G187" s="92"/>
    </row>
    <row r="188" spans="1:7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ht="58.5" customHeight="1" x14ac:dyDescent="0.3">
      <c r="A189" s="154" t="s">
        <v>269</v>
      </c>
      <c r="B189" s="154"/>
      <c r="C189" s="42"/>
      <c r="D189" s="42"/>
      <c r="E189" s="42"/>
      <c r="F189" s="43" t="s">
        <v>135</v>
      </c>
      <c r="G189" s="92"/>
    </row>
    <row r="190" spans="1:7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ht="60" customHeight="1" x14ac:dyDescent="0.3">
      <c r="A191" s="154" t="s">
        <v>265</v>
      </c>
      <c r="B191" s="154"/>
      <c r="C191" s="42"/>
      <c r="D191" s="42"/>
      <c r="E191" s="42"/>
      <c r="F191" s="43" t="s">
        <v>117</v>
      </c>
      <c r="G191" s="92"/>
    </row>
    <row r="192" spans="1:7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ht="60" customHeight="1" x14ac:dyDescent="0.3">
      <c r="A193" s="154" t="s">
        <v>266</v>
      </c>
      <c r="B193" s="154"/>
      <c r="C193" s="42"/>
      <c r="D193" s="42"/>
      <c r="E193" s="42"/>
      <c r="F193" s="43" t="s">
        <v>253</v>
      </c>
      <c r="G193" s="92"/>
    </row>
    <row r="194" spans="1:7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ht="57" customHeight="1" x14ac:dyDescent="0.3">
      <c r="A195" s="154" t="s">
        <v>267</v>
      </c>
      <c r="B195" s="154"/>
      <c r="C195" s="42"/>
      <c r="D195" s="42"/>
      <c r="E195" s="42"/>
      <c r="F195" s="43" t="s">
        <v>118</v>
      </c>
      <c r="G195" s="92"/>
    </row>
    <row r="196" spans="1:7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ht="54" customHeight="1" x14ac:dyDescent="0.3">
      <c r="A197" s="154" t="s">
        <v>268</v>
      </c>
      <c r="B197" s="154"/>
      <c r="C197" s="42"/>
      <c r="D197" s="42"/>
      <c r="E197" s="42"/>
      <c r="F197" s="43" t="s">
        <v>119</v>
      </c>
      <c r="G197" s="92"/>
    </row>
    <row r="198" spans="1:7" x14ac:dyDescent="0.2">
      <c r="C198" s="120"/>
      <c r="D198" s="121"/>
      <c r="E198" s="122"/>
    </row>
    <row r="199" spans="1:7" x14ac:dyDescent="0.2">
      <c r="C199" s="120"/>
      <c r="D199" s="121"/>
      <c r="E199" s="122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199"/>
  <sheetViews>
    <sheetView tabSelected="1" view="pageBreakPreview" zoomScale="70" zoomScaleNormal="65" zoomScaleSheetLayoutView="70" workbookViewId="0">
      <pane xSplit="2" ySplit="11" topLeftCell="C123" activePane="bottomRight" state="frozen"/>
      <selection activeCell="K146" sqref="K146"/>
      <selection pane="topRight" activeCell="K146" sqref="K146"/>
      <selection pane="bottomLeft" activeCell="K146" sqref="K146"/>
      <selection pane="bottomRight" activeCell="K146" sqref="K146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7" width="9.140625" style="97"/>
    <col min="108" max="108" width="60" style="97" customWidth="1"/>
    <col min="109" max="124" width="9.140625" style="97" customWidth="1"/>
    <col min="125" max="125" width="3.28515625" style="97" customWidth="1"/>
    <col min="126" max="132" width="9.140625" style="97" customWidth="1"/>
    <col min="133" max="133" width="10" style="97" customWidth="1"/>
    <col min="134" max="136" width="9.140625" style="97" customWidth="1"/>
    <col min="137" max="137" width="10.28515625" style="97" customWidth="1"/>
    <col min="138" max="138" width="9.7109375" style="97" customWidth="1"/>
    <col min="139" max="363" width="9.140625" style="97"/>
    <col min="364" max="364" width="60" style="97" customWidth="1"/>
    <col min="365" max="380" width="9.140625" style="97" customWidth="1"/>
    <col min="381" max="381" width="3.28515625" style="97" customWidth="1"/>
    <col min="382" max="388" width="9.140625" style="97" customWidth="1"/>
    <col min="389" max="389" width="10" style="97" customWidth="1"/>
    <col min="390" max="392" width="9.140625" style="97" customWidth="1"/>
    <col min="393" max="393" width="10.28515625" style="97" customWidth="1"/>
    <col min="394" max="394" width="9.7109375" style="97" customWidth="1"/>
    <col min="395" max="619" width="9.140625" style="97"/>
    <col min="620" max="620" width="60" style="97" customWidth="1"/>
    <col min="621" max="636" width="9.140625" style="97" customWidth="1"/>
    <col min="637" max="637" width="3.28515625" style="97" customWidth="1"/>
    <col min="638" max="644" width="9.140625" style="97" customWidth="1"/>
    <col min="645" max="645" width="10" style="97" customWidth="1"/>
    <col min="646" max="648" width="9.140625" style="97" customWidth="1"/>
    <col min="649" max="649" width="10.28515625" style="97" customWidth="1"/>
    <col min="650" max="650" width="9.7109375" style="97" customWidth="1"/>
    <col min="651" max="875" width="9.140625" style="97"/>
    <col min="876" max="876" width="60" style="97" customWidth="1"/>
    <col min="877" max="892" width="9.140625" style="97" customWidth="1"/>
    <col min="893" max="893" width="3.28515625" style="97" customWidth="1"/>
    <col min="894" max="900" width="9.140625" style="97" customWidth="1"/>
    <col min="901" max="901" width="10" style="97" customWidth="1"/>
    <col min="902" max="904" width="9.140625" style="97" customWidth="1"/>
    <col min="905" max="905" width="10.28515625" style="97" customWidth="1"/>
    <col min="906" max="906" width="9.7109375" style="97" customWidth="1"/>
    <col min="907" max="1131" width="9.140625" style="97"/>
    <col min="1132" max="1132" width="60" style="97" customWidth="1"/>
    <col min="1133" max="1148" width="9.140625" style="97" customWidth="1"/>
    <col min="1149" max="1149" width="3.28515625" style="97" customWidth="1"/>
    <col min="1150" max="1156" width="9.140625" style="97" customWidth="1"/>
    <col min="1157" max="1157" width="10" style="97" customWidth="1"/>
    <col min="1158" max="1160" width="9.140625" style="97" customWidth="1"/>
    <col min="1161" max="1161" width="10.28515625" style="97" customWidth="1"/>
    <col min="1162" max="1162" width="9.7109375" style="97" customWidth="1"/>
    <col min="1163" max="1387" width="9.140625" style="97"/>
    <col min="1388" max="1388" width="60" style="97" customWidth="1"/>
    <col min="1389" max="1404" width="9.140625" style="97" customWidth="1"/>
    <col min="1405" max="1405" width="3.28515625" style="97" customWidth="1"/>
    <col min="1406" max="1412" width="9.140625" style="97" customWidth="1"/>
    <col min="1413" max="1413" width="10" style="97" customWidth="1"/>
    <col min="1414" max="1416" width="9.140625" style="97" customWidth="1"/>
    <col min="1417" max="1417" width="10.28515625" style="97" customWidth="1"/>
    <col min="1418" max="1418" width="9.7109375" style="97" customWidth="1"/>
    <col min="1419" max="1643" width="9.140625" style="97"/>
    <col min="1644" max="1644" width="60" style="97" customWidth="1"/>
    <col min="1645" max="1660" width="9.140625" style="97" customWidth="1"/>
    <col min="1661" max="1661" width="3.28515625" style="97" customWidth="1"/>
    <col min="1662" max="1668" width="9.140625" style="97" customWidth="1"/>
    <col min="1669" max="1669" width="10" style="97" customWidth="1"/>
    <col min="1670" max="1672" width="9.140625" style="97" customWidth="1"/>
    <col min="1673" max="1673" width="10.28515625" style="97" customWidth="1"/>
    <col min="1674" max="1674" width="9.7109375" style="97" customWidth="1"/>
    <col min="1675" max="1899" width="9.140625" style="97"/>
    <col min="1900" max="1900" width="60" style="97" customWidth="1"/>
    <col min="1901" max="1916" width="9.140625" style="97" customWidth="1"/>
    <col min="1917" max="1917" width="3.28515625" style="97" customWidth="1"/>
    <col min="1918" max="1924" width="9.140625" style="97" customWidth="1"/>
    <col min="1925" max="1925" width="10" style="97" customWidth="1"/>
    <col min="1926" max="1928" width="9.140625" style="97" customWidth="1"/>
    <col min="1929" max="1929" width="10.28515625" style="97" customWidth="1"/>
    <col min="1930" max="1930" width="9.7109375" style="97" customWidth="1"/>
    <col min="1931" max="2155" width="9.140625" style="97"/>
    <col min="2156" max="2156" width="60" style="97" customWidth="1"/>
    <col min="2157" max="2172" width="9.140625" style="97" customWidth="1"/>
    <col min="2173" max="2173" width="3.28515625" style="97" customWidth="1"/>
    <col min="2174" max="2180" width="9.140625" style="97" customWidth="1"/>
    <col min="2181" max="2181" width="10" style="97" customWidth="1"/>
    <col min="2182" max="2184" width="9.140625" style="97" customWidth="1"/>
    <col min="2185" max="2185" width="10.28515625" style="97" customWidth="1"/>
    <col min="2186" max="2186" width="9.7109375" style="97" customWidth="1"/>
    <col min="2187" max="2411" width="9.140625" style="97"/>
    <col min="2412" max="2412" width="60" style="97" customWidth="1"/>
    <col min="2413" max="2428" width="9.140625" style="97" customWidth="1"/>
    <col min="2429" max="2429" width="3.28515625" style="97" customWidth="1"/>
    <col min="2430" max="2436" width="9.140625" style="97" customWidth="1"/>
    <col min="2437" max="2437" width="10" style="97" customWidth="1"/>
    <col min="2438" max="2440" width="9.140625" style="97" customWidth="1"/>
    <col min="2441" max="2441" width="10.28515625" style="97" customWidth="1"/>
    <col min="2442" max="2442" width="9.7109375" style="97" customWidth="1"/>
    <col min="2443" max="2667" width="9.140625" style="97"/>
    <col min="2668" max="2668" width="60" style="97" customWidth="1"/>
    <col min="2669" max="2684" width="9.140625" style="97" customWidth="1"/>
    <col min="2685" max="2685" width="3.28515625" style="97" customWidth="1"/>
    <col min="2686" max="2692" width="9.140625" style="97" customWidth="1"/>
    <col min="2693" max="2693" width="10" style="97" customWidth="1"/>
    <col min="2694" max="2696" width="9.140625" style="97" customWidth="1"/>
    <col min="2697" max="2697" width="10.28515625" style="97" customWidth="1"/>
    <col min="2698" max="2698" width="9.7109375" style="97" customWidth="1"/>
    <col min="2699" max="2923" width="9.140625" style="97"/>
    <col min="2924" max="2924" width="60" style="97" customWidth="1"/>
    <col min="2925" max="2940" width="9.140625" style="97" customWidth="1"/>
    <col min="2941" max="2941" width="3.28515625" style="97" customWidth="1"/>
    <col min="2942" max="2948" width="9.140625" style="97" customWidth="1"/>
    <col min="2949" max="2949" width="10" style="97" customWidth="1"/>
    <col min="2950" max="2952" width="9.140625" style="97" customWidth="1"/>
    <col min="2953" max="2953" width="10.28515625" style="97" customWidth="1"/>
    <col min="2954" max="2954" width="9.7109375" style="97" customWidth="1"/>
    <col min="2955" max="3179" width="9.140625" style="97"/>
    <col min="3180" max="3180" width="60" style="97" customWidth="1"/>
    <col min="3181" max="3196" width="9.140625" style="97" customWidth="1"/>
    <col min="3197" max="3197" width="3.28515625" style="97" customWidth="1"/>
    <col min="3198" max="3204" width="9.140625" style="97" customWidth="1"/>
    <col min="3205" max="3205" width="10" style="97" customWidth="1"/>
    <col min="3206" max="3208" width="9.140625" style="97" customWidth="1"/>
    <col min="3209" max="3209" width="10.28515625" style="97" customWidth="1"/>
    <col min="3210" max="3210" width="9.7109375" style="97" customWidth="1"/>
    <col min="3211" max="3435" width="9.140625" style="97"/>
    <col min="3436" max="3436" width="60" style="97" customWidth="1"/>
    <col min="3437" max="3452" width="9.140625" style="97" customWidth="1"/>
    <col min="3453" max="3453" width="3.28515625" style="97" customWidth="1"/>
    <col min="3454" max="3460" width="9.140625" style="97" customWidth="1"/>
    <col min="3461" max="3461" width="10" style="97" customWidth="1"/>
    <col min="3462" max="3464" width="9.140625" style="97" customWidth="1"/>
    <col min="3465" max="3465" width="10.28515625" style="97" customWidth="1"/>
    <col min="3466" max="3466" width="9.7109375" style="97" customWidth="1"/>
    <col min="3467" max="3691" width="9.140625" style="97"/>
    <col min="3692" max="3692" width="60" style="97" customWidth="1"/>
    <col min="3693" max="3708" width="9.140625" style="97" customWidth="1"/>
    <col min="3709" max="3709" width="3.28515625" style="97" customWidth="1"/>
    <col min="3710" max="3716" width="9.140625" style="97" customWidth="1"/>
    <col min="3717" max="3717" width="10" style="97" customWidth="1"/>
    <col min="3718" max="3720" width="9.140625" style="97" customWidth="1"/>
    <col min="3721" max="3721" width="10.28515625" style="97" customWidth="1"/>
    <col min="3722" max="3722" width="9.7109375" style="97" customWidth="1"/>
    <col min="3723" max="3947" width="9.140625" style="97"/>
    <col min="3948" max="3948" width="60" style="97" customWidth="1"/>
    <col min="3949" max="3964" width="9.140625" style="97" customWidth="1"/>
    <col min="3965" max="3965" width="3.28515625" style="97" customWidth="1"/>
    <col min="3966" max="3972" width="9.140625" style="97" customWidth="1"/>
    <col min="3973" max="3973" width="10" style="97" customWidth="1"/>
    <col min="3974" max="3976" width="9.140625" style="97" customWidth="1"/>
    <col min="3977" max="3977" width="10.28515625" style="97" customWidth="1"/>
    <col min="3978" max="3978" width="9.7109375" style="97" customWidth="1"/>
    <col min="3979" max="4203" width="9.140625" style="97"/>
    <col min="4204" max="4204" width="60" style="97" customWidth="1"/>
    <col min="4205" max="4220" width="9.140625" style="97" customWidth="1"/>
    <col min="4221" max="4221" width="3.28515625" style="97" customWidth="1"/>
    <col min="4222" max="4228" width="9.140625" style="97" customWidth="1"/>
    <col min="4229" max="4229" width="10" style="97" customWidth="1"/>
    <col min="4230" max="4232" width="9.140625" style="97" customWidth="1"/>
    <col min="4233" max="4233" width="10.28515625" style="97" customWidth="1"/>
    <col min="4234" max="4234" width="9.7109375" style="97" customWidth="1"/>
    <col min="4235" max="4459" width="9.140625" style="97"/>
    <col min="4460" max="4460" width="60" style="97" customWidth="1"/>
    <col min="4461" max="4476" width="9.140625" style="97" customWidth="1"/>
    <col min="4477" max="4477" width="3.28515625" style="97" customWidth="1"/>
    <col min="4478" max="4484" width="9.140625" style="97" customWidth="1"/>
    <col min="4485" max="4485" width="10" style="97" customWidth="1"/>
    <col min="4486" max="4488" width="9.140625" style="97" customWidth="1"/>
    <col min="4489" max="4489" width="10.28515625" style="97" customWidth="1"/>
    <col min="4490" max="4490" width="9.7109375" style="97" customWidth="1"/>
    <col min="4491" max="4715" width="9.140625" style="97"/>
    <col min="4716" max="4716" width="60" style="97" customWidth="1"/>
    <col min="4717" max="4732" width="9.140625" style="97" customWidth="1"/>
    <col min="4733" max="4733" width="3.28515625" style="97" customWidth="1"/>
    <col min="4734" max="4740" width="9.140625" style="97" customWidth="1"/>
    <col min="4741" max="4741" width="10" style="97" customWidth="1"/>
    <col min="4742" max="4744" width="9.140625" style="97" customWidth="1"/>
    <col min="4745" max="4745" width="10.28515625" style="97" customWidth="1"/>
    <col min="4746" max="4746" width="9.7109375" style="97" customWidth="1"/>
    <col min="4747" max="4971" width="9.140625" style="97"/>
    <col min="4972" max="4972" width="60" style="97" customWidth="1"/>
    <col min="4973" max="4988" width="9.140625" style="97" customWidth="1"/>
    <col min="4989" max="4989" width="3.28515625" style="97" customWidth="1"/>
    <col min="4990" max="4996" width="9.140625" style="97" customWidth="1"/>
    <col min="4997" max="4997" width="10" style="97" customWidth="1"/>
    <col min="4998" max="5000" width="9.140625" style="97" customWidth="1"/>
    <col min="5001" max="5001" width="10.28515625" style="97" customWidth="1"/>
    <col min="5002" max="5002" width="9.7109375" style="97" customWidth="1"/>
    <col min="5003" max="5227" width="9.140625" style="97"/>
    <col min="5228" max="5228" width="60" style="97" customWidth="1"/>
    <col min="5229" max="5244" width="9.140625" style="97" customWidth="1"/>
    <col min="5245" max="5245" width="3.28515625" style="97" customWidth="1"/>
    <col min="5246" max="5252" width="9.140625" style="97" customWidth="1"/>
    <col min="5253" max="5253" width="10" style="97" customWidth="1"/>
    <col min="5254" max="5256" width="9.140625" style="97" customWidth="1"/>
    <col min="5257" max="5257" width="10.28515625" style="97" customWidth="1"/>
    <col min="5258" max="5258" width="9.7109375" style="97" customWidth="1"/>
    <col min="5259" max="5483" width="9.140625" style="97"/>
    <col min="5484" max="5484" width="60" style="97" customWidth="1"/>
    <col min="5485" max="5500" width="9.140625" style="97" customWidth="1"/>
    <col min="5501" max="5501" width="3.28515625" style="97" customWidth="1"/>
    <col min="5502" max="5508" width="9.140625" style="97" customWidth="1"/>
    <col min="5509" max="5509" width="10" style="97" customWidth="1"/>
    <col min="5510" max="5512" width="9.140625" style="97" customWidth="1"/>
    <col min="5513" max="5513" width="10.28515625" style="97" customWidth="1"/>
    <col min="5514" max="5514" width="9.7109375" style="97" customWidth="1"/>
    <col min="5515" max="5739" width="9.140625" style="97"/>
    <col min="5740" max="5740" width="60" style="97" customWidth="1"/>
    <col min="5741" max="5756" width="9.140625" style="97" customWidth="1"/>
    <col min="5757" max="5757" width="3.28515625" style="97" customWidth="1"/>
    <col min="5758" max="5764" width="9.140625" style="97" customWidth="1"/>
    <col min="5765" max="5765" width="10" style="97" customWidth="1"/>
    <col min="5766" max="5768" width="9.140625" style="97" customWidth="1"/>
    <col min="5769" max="5769" width="10.28515625" style="97" customWidth="1"/>
    <col min="5770" max="5770" width="9.7109375" style="97" customWidth="1"/>
    <col min="5771" max="5995" width="9.140625" style="97"/>
    <col min="5996" max="5996" width="60" style="97" customWidth="1"/>
    <col min="5997" max="6012" width="9.140625" style="97" customWidth="1"/>
    <col min="6013" max="6013" width="3.28515625" style="97" customWidth="1"/>
    <col min="6014" max="6020" width="9.140625" style="97" customWidth="1"/>
    <col min="6021" max="6021" width="10" style="97" customWidth="1"/>
    <col min="6022" max="6024" width="9.140625" style="97" customWidth="1"/>
    <col min="6025" max="6025" width="10.28515625" style="97" customWidth="1"/>
    <col min="6026" max="6026" width="9.7109375" style="97" customWidth="1"/>
    <col min="6027" max="6251" width="9.140625" style="97"/>
    <col min="6252" max="6252" width="60" style="97" customWidth="1"/>
    <col min="6253" max="6268" width="9.140625" style="97" customWidth="1"/>
    <col min="6269" max="6269" width="3.28515625" style="97" customWidth="1"/>
    <col min="6270" max="6276" width="9.140625" style="97" customWidth="1"/>
    <col min="6277" max="6277" width="10" style="97" customWidth="1"/>
    <col min="6278" max="6280" width="9.140625" style="97" customWidth="1"/>
    <col min="6281" max="6281" width="10.28515625" style="97" customWidth="1"/>
    <col min="6282" max="6282" width="9.7109375" style="97" customWidth="1"/>
    <col min="6283" max="6507" width="9.140625" style="97"/>
    <col min="6508" max="6508" width="60" style="97" customWidth="1"/>
    <col min="6509" max="6524" width="9.140625" style="97" customWidth="1"/>
    <col min="6525" max="6525" width="3.28515625" style="97" customWidth="1"/>
    <col min="6526" max="6532" width="9.140625" style="97" customWidth="1"/>
    <col min="6533" max="6533" width="10" style="97" customWidth="1"/>
    <col min="6534" max="6536" width="9.140625" style="97" customWidth="1"/>
    <col min="6537" max="6537" width="10.28515625" style="97" customWidth="1"/>
    <col min="6538" max="6538" width="9.7109375" style="97" customWidth="1"/>
    <col min="6539" max="6763" width="9.140625" style="97"/>
    <col min="6764" max="6764" width="60" style="97" customWidth="1"/>
    <col min="6765" max="6780" width="9.140625" style="97" customWidth="1"/>
    <col min="6781" max="6781" width="3.28515625" style="97" customWidth="1"/>
    <col min="6782" max="6788" width="9.140625" style="97" customWidth="1"/>
    <col min="6789" max="6789" width="10" style="97" customWidth="1"/>
    <col min="6790" max="6792" width="9.140625" style="97" customWidth="1"/>
    <col min="6793" max="6793" width="10.28515625" style="97" customWidth="1"/>
    <col min="6794" max="6794" width="9.7109375" style="97" customWidth="1"/>
    <col min="6795" max="7019" width="9.140625" style="97"/>
    <col min="7020" max="7020" width="60" style="97" customWidth="1"/>
    <col min="7021" max="7036" width="9.140625" style="97" customWidth="1"/>
    <col min="7037" max="7037" width="3.28515625" style="97" customWidth="1"/>
    <col min="7038" max="7044" width="9.140625" style="97" customWidth="1"/>
    <col min="7045" max="7045" width="10" style="97" customWidth="1"/>
    <col min="7046" max="7048" width="9.140625" style="97" customWidth="1"/>
    <col min="7049" max="7049" width="10.28515625" style="97" customWidth="1"/>
    <col min="7050" max="7050" width="9.7109375" style="97" customWidth="1"/>
    <col min="7051" max="7275" width="9.140625" style="97"/>
    <col min="7276" max="7276" width="60" style="97" customWidth="1"/>
    <col min="7277" max="7292" width="9.140625" style="97" customWidth="1"/>
    <col min="7293" max="7293" width="3.28515625" style="97" customWidth="1"/>
    <col min="7294" max="7300" width="9.140625" style="97" customWidth="1"/>
    <col min="7301" max="7301" width="10" style="97" customWidth="1"/>
    <col min="7302" max="7304" width="9.140625" style="97" customWidth="1"/>
    <col min="7305" max="7305" width="10.28515625" style="97" customWidth="1"/>
    <col min="7306" max="7306" width="9.7109375" style="97" customWidth="1"/>
    <col min="7307" max="7531" width="9.140625" style="97"/>
    <col min="7532" max="7532" width="60" style="97" customWidth="1"/>
    <col min="7533" max="7548" width="9.140625" style="97" customWidth="1"/>
    <col min="7549" max="7549" width="3.28515625" style="97" customWidth="1"/>
    <col min="7550" max="7556" width="9.140625" style="97" customWidth="1"/>
    <col min="7557" max="7557" width="10" style="97" customWidth="1"/>
    <col min="7558" max="7560" width="9.140625" style="97" customWidth="1"/>
    <col min="7561" max="7561" width="10.28515625" style="97" customWidth="1"/>
    <col min="7562" max="7562" width="9.7109375" style="97" customWidth="1"/>
    <col min="7563" max="7787" width="9.140625" style="97"/>
    <col min="7788" max="7788" width="60" style="97" customWidth="1"/>
    <col min="7789" max="7804" width="9.140625" style="97" customWidth="1"/>
    <col min="7805" max="7805" width="3.28515625" style="97" customWidth="1"/>
    <col min="7806" max="7812" width="9.140625" style="97" customWidth="1"/>
    <col min="7813" max="7813" width="10" style="97" customWidth="1"/>
    <col min="7814" max="7816" width="9.140625" style="97" customWidth="1"/>
    <col min="7817" max="7817" width="10.28515625" style="97" customWidth="1"/>
    <col min="7818" max="7818" width="9.7109375" style="97" customWidth="1"/>
    <col min="7819" max="8043" width="9.140625" style="97"/>
    <col min="8044" max="8044" width="60" style="97" customWidth="1"/>
    <col min="8045" max="8060" width="9.140625" style="97" customWidth="1"/>
    <col min="8061" max="8061" width="3.28515625" style="97" customWidth="1"/>
    <col min="8062" max="8068" width="9.140625" style="97" customWidth="1"/>
    <col min="8069" max="8069" width="10" style="97" customWidth="1"/>
    <col min="8070" max="8072" width="9.140625" style="97" customWidth="1"/>
    <col min="8073" max="8073" width="10.28515625" style="97" customWidth="1"/>
    <col min="8074" max="8074" width="9.7109375" style="97" customWidth="1"/>
    <col min="8075" max="8299" width="9.140625" style="97"/>
    <col min="8300" max="8300" width="60" style="97" customWidth="1"/>
    <col min="8301" max="8316" width="9.140625" style="97" customWidth="1"/>
    <col min="8317" max="8317" width="3.28515625" style="97" customWidth="1"/>
    <col min="8318" max="8324" width="9.140625" style="97" customWidth="1"/>
    <col min="8325" max="8325" width="10" style="97" customWidth="1"/>
    <col min="8326" max="8328" width="9.140625" style="97" customWidth="1"/>
    <col min="8329" max="8329" width="10.28515625" style="97" customWidth="1"/>
    <col min="8330" max="8330" width="9.7109375" style="97" customWidth="1"/>
    <col min="8331" max="8555" width="9.140625" style="97"/>
    <col min="8556" max="8556" width="60" style="97" customWidth="1"/>
    <col min="8557" max="8572" width="9.140625" style="97" customWidth="1"/>
    <col min="8573" max="8573" width="3.28515625" style="97" customWidth="1"/>
    <col min="8574" max="8580" width="9.140625" style="97" customWidth="1"/>
    <col min="8581" max="8581" width="10" style="97" customWidth="1"/>
    <col min="8582" max="8584" width="9.140625" style="97" customWidth="1"/>
    <col min="8585" max="8585" width="10.28515625" style="97" customWidth="1"/>
    <col min="8586" max="8586" width="9.7109375" style="97" customWidth="1"/>
    <col min="8587" max="8811" width="9.140625" style="97"/>
    <col min="8812" max="8812" width="60" style="97" customWidth="1"/>
    <col min="8813" max="8828" width="9.140625" style="97" customWidth="1"/>
    <col min="8829" max="8829" width="3.28515625" style="97" customWidth="1"/>
    <col min="8830" max="8836" width="9.140625" style="97" customWidth="1"/>
    <col min="8837" max="8837" width="10" style="97" customWidth="1"/>
    <col min="8838" max="8840" width="9.140625" style="97" customWidth="1"/>
    <col min="8841" max="8841" width="10.28515625" style="97" customWidth="1"/>
    <col min="8842" max="8842" width="9.7109375" style="97" customWidth="1"/>
    <col min="8843" max="9067" width="9.140625" style="97"/>
    <col min="9068" max="9068" width="60" style="97" customWidth="1"/>
    <col min="9069" max="9084" width="9.140625" style="97" customWidth="1"/>
    <col min="9085" max="9085" width="3.28515625" style="97" customWidth="1"/>
    <col min="9086" max="9092" width="9.140625" style="97" customWidth="1"/>
    <col min="9093" max="9093" width="10" style="97" customWidth="1"/>
    <col min="9094" max="9096" width="9.140625" style="97" customWidth="1"/>
    <col min="9097" max="9097" width="10.28515625" style="97" customWidth="1"/>
    <col min="9098" max="9098" width="9.7109375" style="97" customWidth="1"/>
    <col min="9099" max="9323" width="9.140625" style="97"/>
    <col min="9324" max="9324" width="60" style="97" customWidth="1"/>
    <col min="9325" max="9340" width="9.140625" style="97" customWidth="1"/>
    <col min="9341" max="9341" width="3.28515625" style="97" customWidth="1"/>
    <col min="9342" max="9348" width="9.140625" style="97" customWidth="1"/>
    <col min="9349" max="9349" width="10" style="97" customWidth="1"/>
    <col min="9350" max="9352" width="9.140625" style="97" customWidth="1"/>
    <col min="9353" max="9353" width="10.28515625" style="97" customWidth="1"/>
    <col min="9354" max="9354" width="9.7109375" style="97" customWidth="1"/>
    <col min="9355" max="9579" width="9.140625" style="97"/>
    <col min="9580" max="9580" width="60" style="97" customWidth="1"/>
    <col min="9581" max="9596" width="9.140625" style="97" customWidth="1"/>
    <col min="9597" max="9597" width="3.28515625" style="97" customWidth="1"/>
    <col min="9598" max="9604" width="9.140625" style="97" customWidth="1"/>
    <col min="9605" max="9605" width="10" style="97" customWidth="1"/>
    <col min="9606" max="9608" width="9.140625" style="97" customWidth="1"/>
    <col min="9609" max="9609" width="10.28515625" style="97" customWidth="1"/>
    <col min="9610" max="9610" width="9.7109375" style="97" customWidth="1"/>
    <col min="9611" max="9835" width="9.140625" style="97"/>
    <col min="9836" max="9836" width="60" style="97" customWidth="1"/>
    <col min="9837" max="9852" width="9.140625" style="97" customWidth="1"/>
    <col min="9853" max="9853" width="3.28515625" style="97" customWidth="1"/>
    <col min="9854" max="9860" width="9.140625" style="97" customWidth="1"/>
    <col min="9861" max="9861" width="10" style="97" customWidth="1"/>
    <col min="9862" max="9864" width="9.140625" style="97" customWidth="1"/>
    <col min="9865" max="9865" width="10.28515625" style="97" customWidth="1"/>
    <col min="9866" max="9866" width="9.7109375" style="97" customWidth="1"/>
    <col min="9867" max="10091" width="9.140625" style="97"/>
    <col min="10092" max="10092" width="60" style="97" customWidth="1"/>
    <col min="10093" max="10108" width="9.140625" style="97" customWidth="1"/>
    <col min="10109" max="10109" width="3.28515625" style="97" customWidth="1"/>
    <col min="10110" max="10116" width="9.140625" style="97" customWidth="1"/>
    <col min="10117" max="10117" width="10" style="97" customWidth="1"/>
    <col min="10118" max="10120" width="9.140625" style="97" customWidth="1"/>
    <col min="10121" max="10121" width="10.28515625" style="97" customWidth="1"/>
    <col min="10122" max="10122" width="9.7109375" style="97" customWidth="1"/>
    <col min="10123" max="10347" width="9.140625" style="97"/>
    <col min="10348" max="10348" width="60" style="97" customWidth="1"/>
    <col min="10349" max="10364" width="9.140625" style="97" customWidth="1"/>
    <col min="10365" max="10365" width="3.28515625" style="97" customWidth="1"/>
    <col min="10366" max="10372" width="9.140625" style="97" customWidth="1"/>
    <col min="10373" max="10373" width="10" style="97" customWidth="1"/>
    <col min="10374" max="10376" width="9.140625" style="97" customWidth="1"/>
    <col min="10377" max="10377" width="10.28515625" style="97" customWidth="1"/>
    <col min="10378" max="10378" width="9.7109375" style="97" customWidth="1"/>
    <col min="10379" max="10603" width="9.140625" style="97"/>
    <col min="10604" max="10604" width="60" style="97" customWidth="1"/>
    <col min="10605" max="10620" width="9.140625" style="97" customWidth="1"/>
    <col min="10621" max="10621" width="3.28515625" style="97" customWidth="1"/>
    <col min="10622" max="10628" width="9.140625" style="97" customWidth="1"/>
    <col min="10629" max="10629" width="10" style="97" customWidth="1"/>
    <col min="10630" max="10632" width="9.140625" style="97" customWidth="1"/>
    <col min="10633" max="10633" width="10.28515625" style="97" customWidth="1"/>
    <col min="10634" max="10634" width="9.7109375" style="97" customWidth="1"/>
    <col min="10635" max="10859" width="9.140625" style="97"/>
    <col min="10860" max="10860" width="60" style="97" customWidth="1"/>
    <col min="10861" max="10876" width="9.140625" style="97" customWidth="1"/>
    <col min="10877" max="10877" width="3.28515625" style="97" customWidth="1"/>
    <col min="10878" max="10884" width="9.140625" style="97" customWidth="1"/>
    <col min="10885" max="10885" width="10" style="97" customWidth="1"/>
    <col min="10886" max="10888" width="9.140625" style="97" customWidth="1"/>
    <col min="10889" max="10889" width="10.28515625" style="97" customWidth="1"/>
    <col min="10890" max="10890" width="9.7109375" style="97" customWidth="1"/>
    <col min="10891" max="11115" width="9.140625" style="97"/>
    <col min="11116" max="11116" width="60" style="97" customWidth="1"/>
    <col min="11117" max="11132" width="9.140625" style="97" customWidth="1"/>
    <col min="11133" max="11133" width="3.28515625" style="97" customWidth="1"/>
    <col min="11134" max="11140" width="9.140625" style="97" customWidth="1"/>
    <col min="11141" max="11141" width="10" style="97" customWidth="1"/>
    <col min="11142" max="11144" width="9.140625" style="97" customWidth="1"/>
    <col min="11145" max="11145" width="10.28515625" style="97" customWidth="1"/>
    <col min="11146" max="11146" width="9.7109375" style="97" customWidth="1"/>
    <col min="11147" max="11371" width="9.140625" style="97"/>
    <col min="11372" max="11372" width="60" style="97" customWidth="1"/>
    <col min="11373" max="11388" width="9.140625" style="97" customWidth="1"/>
    <col min="11389" max="11389" width="3.28515625" style="97" customWidth="1"/>
    <col min="11390" max="11396" width="9.140625" style="97" customWidth="1"/>
    <col min="11397" max="11397" width="10" style="97" customWidth="1"/>
    <col min="11398" max="11400" width="9.140625" style="97" customWidth="1"/>
    <col min="11401" max="11401" width="10.28515625" style="97" customWidth="1"/>
    <col min="11402" max="11402" width="9.7109375" style="97" customWidth="1"/>
    <col min="11403" max="11627" width="9.140625" style="97"/>
    <col min="11628" max="11628" width="60" style="97" customWidth="1"/>
    <col min="11629" max="11644" width="9.140625" style="97" customWidth="1"/>
    <col min="11645" max="11645" width="3.28515625" style="97" customWidth="1"/>
    <col min="11646" max="11652" width="9.140625" style="97" customWidth="1"/>
    <col min="11653" max="11653" width="10" style="97" customWidth="1"/>
    <col min="11654" max="11656" width="9.140625" style="97" customWidth="1"/>
    <col min="11657" max="11657" width="10.28515625" style="97" customWidth="1"/>
    <col min="11658" max="11658" width="9.7109375" style="97" customWidth="1"/>
    <col min="11659" max="11883" width="9.140625" style="97"/>
    <col min="11884" max="11884" width="60" style="97" customWidth="1"/>
    <col min="11885" max="11900" width="9.140625" style="97" customWidth="1"/>
    <col min="11901" max="11901" width="3.28515625" style="97" customWidth="1"/>
    <col min="11902" max="11908" width="9.140625" style="97" customWidth="1"/>
    <col min="11909" max="11909" width="10" style="97" customWidth="1"/>
    <col min="11910" max="11912" width="9.140625" style="97" customWidth="1"/>
    <col min="11913" max="11913" width="10.28515625" style="97" customWidth="1"/>
    <col min="11914" max="11914" width="9.7109375" style="97" customWidth="1"/>
    <col min="11915" max="12139" width="9.140625" style="97"/>
    <col min="12140" max="12140" width="60" style="97" customWidth="1"/>
    <col min="12141" max="12156" width="9.140625" style="97" customWidth="1"/>
    <col min="12157" max="12157" width="3.28515625" style="97" customWidth="1"/>
    <col min="12158" max="12164" width="9.140625" style="97" customWidth="1"/>
    <col min="12165" max="12165" width="10" style="97" customWidth="1"/>
    <col min="12166" max="12168" width="9.140625" style="97" customWidth="1"/>
    <col min="12169" max="12169" width="10.28515625" style="97" customWidth="1"/>
    <col min="12170" max="12170" width="9.7109375" style="97" customWidth="1"/>
    <col min="12171" max="12395" width="9.140625" style="97"/>
    <col min="12396" max="12396" width="60" style="97" customWidth="1"/>
    <col min="12397" max="12412" width="9.140625" style="97" customWidth="1"/>
    <col min="12413" max="12413" width="3.28515625" style="97" customWidth="1"/>
    <col min="12414" max="12420" width="9.140625" style="97" customWidth="1"/>
    <col min="12421" max="12421" width="10" style="97" customWidth="1"/>
    <col min="12422" max="12424" width="9.140625" style="97" customWidth="1"/>
    <col min="12425" max="12425" width="10.28515625" style="97" customWidth="1"/>
    <col min="12426" max="12426" width="9.7109375" style="97" customWidth="1"/>
    <col min="12427" max="12651" width="9.140625" style="97"/>
    <col min="12652" max="12652" width="60" style="97" customWidth="1"/>
    <col min="12653" max="12668" width="9.140625" style="97" customWidth="1"/>
    <col min="12669" max="12669" width="3.28515625" style="97" customWidth="1"/>
    <col min="12670" max="12676" width="9.140625" style="97" customWidth="1"/>
    <col min="12677" max="12677" width="10" style="97" customWidth="1"/>
    <col min="12678" max="12680" width="9.140625" style="97" customWidth="1"/>
    <col min="12681" max="12681" width="10.28515625" style="97" customWidth="1"/>
    <col min="12682" max="12682" width="9.7109375" style="97" customWidth="1"/>
    <col min="12683" max="12907" width="9.140625" style="97"/>
    <col min="12908" max="12908" width="60" style="97" customWidth="1"/>
    <col min="12909" max="12924" width="9.140625" style="97" customWidth="1"/>
    <col min="12925" max="12925" width="3.28515625" style="97" customWidth="1"/>
    <col min="12926" max="12932" width="9.140625" style="97" customWidth="1"/>
    <col min="12933" max="12933" width="10" style="97" customWidth="1"/>
    <col min="12934" max="12936" width="9.140625" style="97" customWidth="1"/>
    <col min="12937" max="12937" width="10.28515625" style="97" customWidth="1"/>
    <col min="12938" max="12938" width="9.7109375" style="97" customWidth="1"/>
    <col min="12939" max="13163" width="9.140625" style="97"/>
    <col min="13164" max="13164" width="60" style="97" customWidth="1"/>
    <col min="13165" max="13180" width="9.140625" style="97" customWidth="1"/>
    <col min="13181" max="13181" width="3.28515625" style="97" customWidth="1"/>
    <col min="13182" max="13188" width="9.140625" style="97" customWidth="1"/>
    <col min="13189" max="13189" width="10" style="97" customWidth="1"/>
    <col min="13190" max="13192" width="9.140625" style="97" customWidth="1"/>
    <col min="13193" max="13193" width="10.28515625" style="97" customWidth="1"/>
    <col min="13194" max="13194" width="9.7109375" style="97" customWidth="1"/>
    <col min="13195" max="13419" width="9.140625" style="97"/>
    <col min="13420" max="13420" width="60" style="97" customWidth="1"/>
    <col min="13421" max="13436" width="9.140625" style="97" customWidth="1"/>
    <col min="13437" max="13437" width="3.28515625" style="97" customWidth="1"/>
    <col min="13438" max="13444" width="9.140625" style="97" customWidth="1"/>
    <col min="13445" max="13445" width="10" style="97" customWidth="1"/>
    <col min="13446" max="13448" width="9.140625" style="97" customWidth="1"/>
    <col min="13449" max="13449" width="10.28515625" style="97" customWidth="1"/>
    <col min="13450" max="13450" width="9.7109375" style="97" customWidth="1"/>
    <col min="13451" max="13675" width="9.140625" style="97"/>
    <col min="13676" max="13676" width="60" style="97" customWidth="1"/>
    <col min="13677" max="13692" width="9.140625" style="97" customWidth="1"/>
    <col min="13693" max="13693" width="3.28515625" style="97" customWidth="1"/>
    <col min="13694" max="13700" width="9.140625" style="97" customWidth="1"/>
    <col min="13701" max="13701" width="10" style="97" customWidth="1"/>
    <col min="13702" max="13704" width="9.140625" style="97" customWidth="1"/>
    <col min="13705" max="13705" width="10.28515625" style="97" customWidth="1"/>
    <col min="13706" max="13706" width="9.7109375" style="97" customWidth="1"/>
    <col min="13707" max="13931" width="9.140625" style="97"/>
    <col min="13932" max="13932" width="60" style="97" customWidth="1"/>
    <col min="13933" max="13948" width="9.140625" style="97" customWidth="1"/>
    <col min="13949" max="13949" width="3.28515625" style="97" customWidth="1"/>
    <col min="13950" max="13956" width="9.140625" style="97" customWidth="1"/>
    <col min="13957" max="13957" width="10" style="97" customWidth="1"/>
    <col min="13958" max="13960" width="9.140625" style="97" customWidth="1"/>
    <col min="13961" max="13961" width="10.28515625" style="97" customWidth="1"/>
    <col min="13962" max="13962" width="9.7109375" style="97" customWidth="1"/>
    <col min="13963" max="14187" width="9.140625" style="97"/>
    <col min="14188" max="14188" width="60" style="97" customWidth="1"/>
    <col min="14189" max="14204" width="9.140625" style="97" customWidth="1"/>
    <col min="14205" max="14205" width="3.28515625" style="97" customWidth="1"/>
    <col min="14206" max="14212" width="9.140625" style="97" customWidth="1"/>
    <col min="14213" max="14213" width="10" style="97" customWidth="1"/>
    <col min="14214" max="14216" width="9.140625" style="97" customWidth="1"/>
    <col min="14217" max="14217" width="10.28515625" style="97" customWidth="1"/>
    <col min="14218" max="14218" width="9.7109375" style="97" customWidth="1"/>
    <col min="14219" max="14443" width="9.140625" style="97"/>
    <col min="14444" max="14444" width="60" style="97" customWidth="1"/>
    <col min="14445" max="14460" width="9.140625" style="97" customWidth="1"/>
    <col min="14461" max="14461" width="3.28515625" style="97" customWidth="1"/>
    <col min="14462" max="14468" width="9.140625" style="97" customWidth="1"/>
    <col min="14469" max="14469" width="10" style="97" customWidth="1"/>
    <col min="14470" max="14472" width="9.140625" style="97" customWidth="1"/>
    <col min="14473" max="14473" width="10.28515625" style="97" customWidth="1"/>
    <col min="14474" max="14474" width="9.7109375" style="97" customWidth="1"/>
    <col min="14475" max="14699" width="9.140625" style="97"/>
    <col min="14700" max="14700" width="60" style="97" customWidth="1"/>
    <col min="14701" max="14716" width="9.140625" style="97" customWidth="1"/>
    <col min="14717" max="14717" width="3.28515625" style="97" customWidth="1"/>
    <col min="14718" max="14724" width="9.140625" style="97" customWidth="1"/>
    <col min="14725" max="14725" width="10" style="97" customWidth="1"/>
    <col min="14726" max="14728" width="9.140625" style="97" customWidth="1"/>
    <col min="14729" max="14729" width="10.28515625" style="97" customWidth="1"/>
    <col min="14730" max="14730" width="9.7109375" style="97" customWidth="1"/>
    <col min="14731" max="14955" width="9.140625" style="97"/>
    <col min="14956" max="14956" width="60" style="97" customWidth="1"/>
    <col min="14957" max="14972" width="9.140625" style="97" customWidth="1"/>
    <col min="14973" max="14973" width="3.28515625" style="97" customWidth="1"/>
    <col min="14974" max="14980" width="9.140625" style="97" customWidth="1"/>
    <col min="14981" max="14981" width="10" style="97" customWidth="1"/>
    <col min="14982" max="14984" width="9.140625" style="97" customWidth="1"/>
    <col min="14985" max="14985" width="10.28515625" style="97" customWidth="1"/>
    <col min="14986" max="14986" width="9.7109375" style="97" customWidth="1"/>
    <col min="14987" max="15211" width="9.140625" style="97"/>
    <col min="15212" max="15212" width="60" style="97" customWidth="1"/>
    <col min="15213" max="15228" width="9.140625" style="97" customWidth="1"/>
    <col min="15229" max="15229" width="3.28515625" style="97" customWidth="1"/>
    <col min="15230" max="15236" width="9.140625" style="97" customWidth="1"/>
    <col min="15237" max="15237" width="10" style="97" customWidth="1"/>
    <col min="15238" max="15240" width="9.140625" style="97" customWidth="1"/>
    <col min="15241" max="15241" width="10.28515625" style="97" customWidth="1"/>
    <col min="15242" max="15242" width="9.7109375" style="97" customWidth="1"/>
    <col min="15243" max="15467" width="9.140625" style="97"/>
    <col min="15468" max="15468" width="60" style="97" customWidth="1"/>
    <col min="15469" max="15484" width="9.140625" style="97" customWidth="1"/>
    <col min="15485" max="15485" width="3.28515625" style="97" customWidth="1"/>
    <col min="15486" max="15492" width="9.140625" style="97" customWidth="1"/>
    <col min="15493" max="15493" width="10" style="97" customWidth="1"/>
    <col min="15494" max="15496" width="9.140625" style="97" customWidth="1"/>
    <col min="15497" max="15497" width="10.28515625" style="97" customWidth="1"/>
    <col min="15498" max="15498" width="9.7109375" style="97" customWidth="1"/>
    <col min="15499" max="15723" width="9.140625" style="97"/>
    <col min="15724" max="15724" width="60" style="97" customWidth="1"/>
    <col min="15725" max="15740" width="9.140625" style="97" customWidth="1"/>
    <col min="15741" max="15741" width="3.28515625" style="97" customWidth="1"/>
    <col min="15742" max="15748" width="9.140625" style="97" customWidth="1"/>
    <col min="15749" max="15749" width="10" style="97" customWidth="1"/>
    <col min="15750" max="15752" width="9.140625" style="97" customWidth="1"/>
    <col min="15753" max="15753" width="10.28515625" style="97" customWidth="1"/>
    <col min="15754" max="15754" width="9.7109375" style="97" customWidth="1"/>
    <col min="15755" max="15979" width="9.140625" style="97"/>
    <col min="15980" max="15980" width="60" style="97" customWidth="1"/>
    <col min="15981" max="15996" width="9.140625" style="97" customWidth="1"/>
    <col min="15997" max="15997" width="3.28515625" style="97" customWidth="1"/>
    <col min="15998" max="16004" width="9.140625" style="97" customWidth="1"/>
    <col min="16005" max="16005" width="10" style="97" customWidth="1"/>
    <col min="16006" max="16008" width="9.140625" style="97" customWidth="1"/>
    <col min="16009" max="16009" width="10.28515625" style="97" customWidth="1"/>
    <col min="16010" max="16010" width="9.7109375" style="97" customWidth="1"/>
    <col min="16011" max="16302" width="9.140625" style="97"/>
    <col min="16303" max="16314" width="9.140625" style="97" customWidth="1"/>
    <col min="16315" max="16384" width="9.140625" style="97"/>
  </cols>
  <sheetData>
    <row r="1" spans="1:7" x14ac:dyDescent="0.2">
      <c r="A1" s="169" t="s">
        <v>162</v>
      </c>
      <c r="B1" s="169"/>
      <c r="C1" s="169"/>
      <c r="D1" s="169"/>
      <c r="E1" s="169"/>
      <c r="F1" s="169"/>
      <c r="G1" s="169"/>
    </row>
    <row r="2" spans="1:7" x14ac:dyDescent="0.2">
      <c r="A2" s="169" t="s">
        <v>0</v>
      </c>
      <c r="B2" s="169"/>
      <c r="C2" s="169"/>
      <c r="D2" s="169"/>
      <c r="E2" s="169"/>
      <c r="F2" s="169"/>
      <c r="G2" s="169"/>
    </row>
    <row r="3" spans="1:7" x14ac:dyDescent="0.2">
      <c r="A3" s="169" t="s">
        <v>1</v>
      </c>
      <c r="B3" s="169"/>
      <c r="C3" s="169"/>
      <c r="D3" s="169"/>
      <c r="E3" s="169"/>
      <c r="F3" s="169"/>
      <c r="G3" s="169"/>
    </row>
    <row r="4" spans="1:7" x14ac:dyDescent="0.2">
      <c r="A4" s="145" t="s">
        <v>315</v>
      </c>
      <c r="B4" s="169"/>
      <c r="C4" s="169"/>
      <c r="D4" s="169"/>
      <c r="E4" s="169"/>
      <c r="F4" s="169"/>
      <c r="G4" s="169"/>
    </row>
    <row r="5" spans="1:7" ht="7.5" customHeight="1" x14ac:dyDescent="0.2">
      <c r="B5" s="97"/>
      <c r="C5" s="98"/>
      <c r="D5" s="98"/>
    </row>
    <row r="6" spans="1:7" s="99" customFormat="1" ht="37.5" customHeight="1" x14ac:dyDescent="0.2">
      <c r="A6" s="147" t="s">
        <v>294</v>
      </c>
      <c r="B6" s="171"/>
      <c r="C6" s="171"/>
      <c r="D6" s="171"/>
      <c r="E6" s="171"/>
      <c r="F6" s="171"/>
      <c r="G6" s="171"/>
    </row>
    <row r="7" spans="1:7" ht="7.5" customHeight="1" x14ac:dyDescent="0.2">
      <c r="B7" s="172"/>
      <c r="C7" s="172"/>
      <c r="D7" s="172"/>
    </row>
    <row r="8" spans="1:7" s="100" customFormat="1" ht="15.75" x14ac:dyDescent="0.25">
      <c r="A8" s="170" t="s">
        <v>86</v>
      </c>
      <c r="B8" s="170"/>
      <c r="C8" s="170"/>
      <c r="D8" s="170"/>
      <c r="E8" s="170"/>
      <c r="F8" s="170"/>
      <c r="G8" s="170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312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s="68" customFormat="1" x14ac:dyDescent="0.2">
      <c r="A12" s="73">
        <v>810005</v>
      </c>
      <c r="B12" s="109" t="s">
        <v>228</v>
      </c>
      <c r="C12" s="75"/>
      <c r="D12" s="114">
        <v>32</v>
      </c>
      <c r="E12" s="114">
        <v>1</v>
      </c>
      <c r="F12" s="114">
        <v>3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115">
        <v>8</v>
      </c>
      <c r="E15" s="115">
        <v>1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297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0</v>
      </c>
      <c r="E17" s="115">
        <v>0</v>
      </c>
      <c r="F17" s="115">
        <v>0</v>
      </c>
      <c r="G17" s="115">
        <v>0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12</v>
      </c>
      <c r="E18" s="115">
        <v>0</v>
      </c>
      <c r="F18" s="115">
        <v>0</v>
      </c>
      <c r="G18" s="115">
        <v>12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232</v>
      </c>
      <c r="C21" s="75"/>
      <c r="D21" s="114">
        <v>231</v>
      </c>
      <c r="E21" s="114">
        <v>13</v>
      </c>
      <c r="F21" s="114">
        <v>32</v>
      </c>
      <c r="G21" s="114">
        <v>276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18</v>
      </c>
      <c r="E22" s="115">
        <v>2</v>
      </c>
      <c r="F22" s="115">
        <v>0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17</v>
      </c>
      <c r="E24" s="115">
        <v>0</v>
      </c>
      <c r="F24" s="115">
        <v>3</v>
      </c>
      <c r="G24" s="115">
        <v>20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3</v>
      </c>
      <c r="G25" s="115">
        <v>9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10</v>
      </c>
      <c r="E36" s="115">
        <v>0</v>
      </c>
      <c r="F36" s="115">
        <v>0</v>
      </c>
      <c r="G36" s="115">
        <v>10</v>
      </c>
    </row>
    <row r="37" spans="1:7" s="68" customFormat="1" x14ac:dyDescent="0.2">
      <c r="A37" s="73">
        <v>810094</v>
      </c>
      <c r="B37" s="109" t="s">
        <v>204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214</v>
      </c>
      <c r="C39" s="83"/>
      <c r="D39" s="114">
        <v>27</v>
      </c>
      <c r="E39" s="114">
        <v>0</v>
      </c>
      <c r="F39" s="114">
        <v>4</v>
      </c>
      <c r="G39" s="114">
        <v>31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27</v>
      </c>
      <c r="E40" s="115">
        <v>0</v>
      </c>
      <c r="F40" s="115">
        <v>4</v>
      </c>
      <c r="G40" s="115">
        <v>31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216</v>
      </c>
      <c r="C43" s="75"/>
      <c r="D43" s="114">
        <v>431</v>
      </c>
      <c r="E43" s="114">
        <v>4</v>
      </c>
      <c r="F43" s="114">
        <v>10</v>
      </c>
      <c r="G43" s="114">
        <v>445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119</v>
      </c>
      <c r="E47" s="115">
        <v>1</v>
      </c>
      <c r="F47" s="115">
        <v>1</v>
      </c>
      <c r="G47" s="115">
        <v>121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55</v>
      </c>
      <c r="E48" s="115">
        <v>0</v>
      </c>
      <c r="F48" s="115">
        <v>1</v>
      </c>
      <c r="G48" s="115">
        <v>56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15</v>
      </c>
      <c r="E49" s="115">
        <v>0</v>
      </c>
      <c r="F49" s="115">
        <v>0</v>
      </c>
      <c r="G49" s="115">
        <v>15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106</v>
      </c>
      <c r="E50" s="115">
        <v>1</v>
      </c>
      <c r="F50" s="115">
        <v>2</v>
      </c>
      <c r="G50" s="115">
        <v>109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51</v>
      </c>
      <c r="E51" s="115">
        <v>1</v>
      </c>
      <c r="F51" s="115">
        <v>3</v>
      </c>
      <c r="G51" s="115">
        <v>55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15</v>
      </c>
      <c r="E52" s="115">
        <v>0</v>
      </c>
      <c r="F52" s="115">
        <v>0</v>
      </c>
      <c r="G52" s="115">
        <v>15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114">
        <v>6</v>
      </c>
      <c r="E55" s="114">
        <v>0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6</v>
      </c>
      <c r="E56" s="115">
        <v>0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218</v>
      </c>
      <c r="C57" s="75"/>
      <c r="D57" s="114">
        <v>67</v>
      </c>
      <c r="E57" s="114">
        <v>0</v>
      </c>
      <c r="F57" s="114">
        <v>3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13</v>
      </c>
      <c r="E59" s="115">
        <v>0</v>
      </c>
      <c r="F59" s="115">
        <v>2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223</v>
      </c>
      <c r="C62" s="75"/>
      <c r="D62" s="114">
        <v>150</v>
      </c>
      <c r="E62" s="114">
        <v>166</v>
      </c>
      <c r="F62" s="114">
        <v>32</v>
      </c>
      <c r="G62" s="114">
        <v>348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7</v>
      </c>
      <c r="E63" s="115">
        <v>2</v>
      </c>
      <c r="F63" s="115">
        <v>0</v>
      </c>
      <c r="G63" s="115">
        <v>9</v>
      </c>
    </row>
    <row r="64" spans="1:7" s="68" customFormat="1" x14ac:dyDescent="0.2">
      <c r="A64" s="78">
        <v>810107</v>
      </c>
      <c r="B64" s="27" t="s">
        <v>299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299</v>
      </c>
      <c r="C65" s="110">
        <v>24</v>
      </c>
      <c r="D65" s="115">
        <v>3</v>
      </c>
      <c r="E65" s="115">
        <v>4</v>
      </c>
      <c r="F65" s="115">
        <v>1</v>
      </c>
      <c r="G65" s="115">
        <v>8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5</v>
      </c>
      <c r="E66" s="115">
        <v>8</v>
      </c>
      <c r="F66" s="115">
        <v>3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34</v>
      </c>
      <c r="E67" s="115">
        <v>28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6</v>
      </c>
      <c r="E68" s="115">
        <v>11</v>
      </c>
      <c r="F68" s="115">
        <v>1</v>
      </c>
      <c r="G68" s="115">
        <v>18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5</v>
      </c>
      <c r="E69" s="115">
        <v>3</v>
      </c>
      <c r="F69" s="115">
        <v>1</v>
      </c>
      <c r="G69" s="115">
        <v>9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32</v>
      </c>
      <c r="E70" s="115">
        <v>32</v>
      </c>
      <c r="F70" s="115">
        <v>13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4</v>
      </c>
      <c r="E71" s="115">
        <v>10</v>
      </c>
      <c r="F71" s="115">
        <v>0</v>
      </c>
      <c r="G71" s="115">
        <v>14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3</v>
      </c>
      <c r="E75" s="115">
        <v>13</v>
      </c>
      <c r="F75" s="115">
        <v>1</v>
      </c>
      <c r="G75" s="115">
        <v>17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235</v>
      </c>
      <c r="C77" s="75"/>
      <c r="D77" s="114">
        <v>29</v>
      </c>
      <c r="E77" s="114">
        <v>3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2</v>
      </c>
      <c r="E79" s="115">
        <v>2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300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297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297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236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300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240</v>
      </c>
      <c r="C91" s="75"/>
      <c r="D91" s="114">
        <v>328</v>
      </c>
      <c r="E91" s="114">
        <v>34</v>
      </c>
      <c r="F91" s="114">
        <v>61</v>
      </c>
      <c r="G91" s="114">
        <v>423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80</v>
      </c>
      <c r="E92" s="115">
        <v>7</v>
      </c>
      <c r="F92" s="115">
        <v>13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25</v>
      </c>
      <c r="E95" s="115">
        <v>1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67</v>
      </c>
      <c r="E97" s="115">
        <v>7</v>
      </c>
      <c r="F97" s="115">
        <v>15</v>
      </c>
      <c r="G97" s="115">
        <v>89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11</v>
      </c>
      <c r="E98" s="115">
        <v>4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5</v>
      </c>
      <c r="E101" s="115">
        <v>0</v>
      </c>
      <c r="F101" s="115">
        <v>1</v>
      </c>
      <c r="G101" s="115">
        <v>6</v>
      </c>
    </row>
    <row r="102" spans="1:7" s="68" customFormat="1" x14ac:dyDescent="0.2">
      <c r="A102" s="73">
        <v>810126</v>
      </c>
      <c r="B102" s="74" t="s">
        <v>189</v>
      </c>
      <c r="C102" s="75"/>
      <c r="D102" s="114">
        <v>597</v>
      </c>
      <c r="E102" s="114">
        <v>200</v>
      </c>
      <c r="F102" s="114">
        <v>183</v>
      </c>
      <c r="G102" s="114">
        <v>980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10</v>
      </c>
      <c r="E103" s="115">
        <v>1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23</v>
      </c>
      <c r="E104" s="115">
        <v>6</v>
      </c>
      <c r="F104" s="115">
        <v>1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9</v>
      </c>
      <c r="E105" s="115">
        <v>1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1</v>
      </c>
      <c r="E106" s="115">
        <v>0</v>
      </c>
      <c r="F106" s="115">
        <v>1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4</v>
      </c>
      <c r="F108" s="115">
        <v>1</v>
      </c>
      <c r="G108" s="115">
        <v>19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23</v>
      </c>
      <c r="E111" s="115">
        <v>12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144</v>
      </c>
      <c r="E114" s="115">
        <v>39</v>
      </c>
      <c r="F114" s="115">
        <v>67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15</v>
      </c>
      <c r="E118" s="115">
        <v>7</v>
      </c>
      <c r="F118" s="115">
        <v>8</v>
      </c>
      <c r="G118" s="115">
        <v>30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8</v>
      </c>
      <c r="E119" s="115">
        <v>4</v>
      </c>
      <c r="F119" s="115">
        <v>8</v>
      </c>
      <c r="G119" s="115">
        <v>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51</v>
      </c>
      <c r="E120" s="115">
        <v>13</v>
      </c>
      <c r="F120" s="115">
        <v>9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23</v>
      </c>
      <c r="E121" s="115">
        <v>7</v>
      </c>
      <c r="F121" s="115">
        <v>2</v>
      </c>
      <c r="G121" s="115">
        <v>32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12</v>
      </c>
      <c r="E122" s="115">
        <v>1</v>
      </c>
      <c r="F122" s="115">
        <v>2</v>
      </c>
      <c r="G122" s="115">
        <v>15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38</v>
      </c>
      <c r="E123" s="115">
        <v>10</v>
      </c>
      <c r="F123" s="115">
        <v>9</v>
      </c>
      <c r="G123" s="115">
        <v>57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34</v>
      </c>
      <c r="E124" s="115">
        <v>14</v>
      </c>
      <c r="F124" s="115">
        <v>7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14</v>
      </c>
      <c r="E129" s="115">
        <v>5</v>
      </c>
      <c r="F129" s="115">
        <v>6</v>
      </c>
      <c r="G129" s="115">
        <v>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12</v>
      </c>
      <c r="E130" s="115">
        <v>3</v>
      </c>
      <c r="F130" s="115">
        <v>0</v>
      </c>
      <c r="G130" s="115">
        <v>15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114">
        <v>103</v>
      </c>
      <c r="E131" s="114">
        <v>15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103</v>
      </c>
      <c r="E132" s="115">
        <v>15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114">
        <v>1142</v>
      </c>
      <c r="E138" s="114">
        <v>57</v>
      </c>
      <c r="F138" s="114">
        <v>179</v>
      </c>
      <c r="G138" s="114">
        <v>1378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205</v>
      </c>
      <c r="E139" s="115">
        <v>6</v>
      </c>
      <c r="F139" s="115">
        <v>35</v>
      </c>
      <c r="G139" s="115">
        <v>246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102</v>
      </c>
      <c r="E140" s="115">
        <v>9</v>
      </c>
      <c r="F140" s="115">
        <v>20</v>
      </c>
      <c r="G140" s="115">
        <v>131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35</v>
      </c>
      <c r="E141" s="115">
        <v>3</v>
      </c>
      <c r="F141" s="115">
        <v>8</v>
      </c>
      <c r="G141" s="115">
        <v>46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358</v>
      </c>
      <c r="E142" s="115">
        <v>19</v>
      </c>
      <c r="F142" s="115">
        <v>59</v>
      </c>
      <c r="G142" s="115">
        <v>436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163</v>
      </c>
      <c r="E143" s="115">
        <v>10</v>
      </c>
      <c r="F143" s="115">
        <v>23</v>
      </c>
      <c r="G143" s="115">
        <v>196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37</v>
      </c>
      <c r="E144" s="115">
        <v>4</v>
      </c>
      <c r="F144" s="115">
        <v>7</v>
      </c>
      <c r="G144" s="115">
        <v>48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105</v>
      </c>
      <c r="E145" s="115">
        <v>2</v>
      </c>
      <c r="F145" s="115">
        <v>8</v>
      </c>
      <c r="G145" s="115">
        <v>115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92</v>
      </c>
      <c r="E146" s="115">
        <v>2</v>
      </c>
      <c r="F146" s="115">
        <v>16</v>
      </c>
      <c r="G146" s="115">
        <v>110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3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311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3454</v>
      </c>
      <c r="E150" s="116">
        <v>511</v>
      </c>
      <c r="F150" s="116">
        <v>545</v>
      </c>
      <c r="G150" s="116">
        <v>4510</v>
      </c>
    </row>
    <row r="151" spans="1:7" s="84" customFormat="1" ht="12.75" customHeight="1" x14ac:dyDescent="0.2">
      <c r="A151" s="88"/>
      <c r="B151" s="89"/>
      <c r="C151" s="88"/>
      <c r="D151" s="128"/>
      <c r="E151" s="128"/>
      <c r="F151" s="128"/>
      <c r="G151" s="128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s="68" customFormat="1" ht="57" customHeight="1" x14ac:dyDescent="0.3">
      <c r="A175" s="154" t="s">
        <v>262</v>
      </c>
      <c r="B175" s="154"/>
      <c r="C175" s="42"/>
      <c r="D175" s="42"/>
      <c r="E175" s="42"/>
      <c r="F175" s="43" t="s">
        <v>116</v>
      </c>
      <c r="G175" s="93"/>
    </row>
    <row r="176" spans="1:7" s="68" customFormat="1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s="68" customFormat="1" ht="60" customHeight="1" x14ac:dyDescent="0.3">
      <c r="A177" s="154" t="s">
        <v>263</v>
      </c>
      <c r="B177" s="154"/>
      <c r="C177" s="42"/>
      <c r="D177" s="42"/>
      <c r="E177" s="42"/>
      <c r="F177" s="43" t="s">
        <v>113</v>
      </c>
      <c r="G177" s="92"/>
    </row>
    <row r="178" spans="1:7" s="68" customFormat="1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s="68" customFormat="1" ht="54" customHeight="1" x14ac:dyDescent="0.3">
      <c r="A179" s="154" t="s">
        <v>264</v>
      </c>
      <c r="B179" s="154"/>
      <c r="C179" s="42"/>
      <c r="D179" s="42"/>
      <c r="E179" s="42"/>
      <c r="F179" s="43" t="s">
        <v>114</v>
      </c>
      <c r="G179" s="92"/>
    </row>
    <row r="180" spans="1:7" s="68" customFormat="1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s="68" customFormat="1" ht="72" customHeight="1" x14ac:dyDescent="0.3">
      <c r="A181" s="154" t="s">
        <v>271</v>
      </c>
      <c r="B181" s="154"/>
      <c r="C181" s="42"/>
      <c r="D181" s="42"/>
      <c r="E181" s="42"/>
      <c r="F181" s="43" t="s">
        <v>115</v>
      </c>
      <c r="G181" s="92"/>
    </row>
    <row r="182" spans="1:7" s="68" customFormat="1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s="68" customFormat="1" ht="54" customHeight="1" x14ac:dyDescent="0.3">
      <c r="A183" s="154" t="s">
        <v>270</v>
      </c>
      <c r="B183" s="154"/>
      <c r="C183" s="42"/>
      <c r="D183" s="42"/>
      <c r="E183" s="42"/>
      <c r="F183" s="43" t="s">
        <v>166</v>
      </c>
      <c r="G183" s="92"/>
    </row>
    <row r="184" spans="1:7" s="68" customFormat="1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s="68" customFormat="1" ht="118.5" customHeight="1" x14ac:dyDescent="0.3">
      <c r="A185" s="154" t="s">
        <v>310</v>
      </c>
      <c r="B185" s="154"/>
      <c r="C185" s="42"/>
      <c r="D185" s="42"/>
      <c r="E185" s="42"/>
      <c r="F185" s="43" t="s">
        <v>252</v>
      </c>
      <c r="G185" s="92"/>
    </row>
    <row r="186" spans="1:7" s="68" customFormat="1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s="68" customFormat="1" ht="77.25" customHeight="1" x14ac:dyDescent="0.3">
      <c r="A187" s="154" t="s">
        <v>313</v>
      </c>
      <c r="B187" s="154"/>
      <c r="C187" s="42"/>
      <c r="D187" s="42"/>
      <c r="E187" s="42"/>
      <c r="F187" s="43" t="s">
        <v>309</v>
      </c>
      <c r="G187" s="92"/>
    </row>
    <row r="188" spans="1:7" s="68" customFormat="1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s="68" customFormat="1" ht="58.5" customHeight="1" x14ac:dyDescent="0.3">
      <c r="A189" s="154" t="s">
        <v>269</v>
      </c>
      <c r="B189" s="154"/>
      <c r="C189" s="42"/>
      <c r="D189" s="42"/>
      <c r="E189" s="42"/>
      <c r="F189" s="43" t="s">
        <v>135</v>
      </c>
      <c r="G189" s="92"/>
    </row>
    <row r="190" spans="1:7" s="68" customFormat="1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s="68" customFormat="1" ht="60" customHeight="1" x14ac:dyDescent="0.3">
      <c r="A191" s="154" t="s">
        <v>265</v>
      </c>
      <c r="B191" s="154"/>
      <c r="C191" s="42"/>
      <c r="D191" s="42"/>
      <c r="E191" s="42"/>
      <c r="F191" s="43" t="s">
        <v>117</v>
      </c>
      <c r="G191" s="92"/>
    </row>
    <row r="192" spans="1:7" s="68" customFormat="1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s="68" customFormat="1" ht="60" customHeight="1" x14ac:dyDescent="0.3">
      <c r="A193" s="154" t="s">
        <v>266</v>
      </c>
      <c r="B193" s="154"/>
      <c r="C193" s="42"/>
      <c r="D193" s="42"/>
      <c r="E193" s="42"/>
      <c r="F193" s="43" t="s">
        <v>253</v>
      </c>
      <c r="G193" s="92"/>
    </row>
    <row r="194" spans="1:7" s="68" customFormat="1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s="68" customFormat="1" ht="57" customHeight="1" x14ac:dyDescent="0.3">
      <c r="A195" s="154" t="s">
        <v>267</v>
      </c>
      <c r="B195" s="154"/>
      <c r="C195" s="42"/>
      <c r="D195" s="42"/>
      <c r="E195" s="42"/>
      <c r="F195" s="43" t="s">
        <v>118</v>
      </c>
      <c r="G195" s="92"/>
    </row>
    <row r="196" spans="1:7" s="68" customFormat="1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s="68" customFormat="1" ht="54" customHeight="1" x14ac:dyDescent="0.3">
      <c r="A197" s="154" t="s">
        <v>268</v>
      </c>
      <c r="B197" s="154"/>
      <c r="C197" s="42"/>
      <c r="D197" s="42"/>
      <c r="E197" s="42"/>
      <c r="F197" s="43" t="s">
        <v>119</v>
      </c>
      <c r="G197" s="92"/>
    </row>
    <row r="198" spans="1:7" s="68" customFormat="1" x14ac:dyDescent="0.2">
      <c r="B198" s="94"/>
      <c r="C198" s="120"/>
      <c r="D198" s="121"/>
      <c r="E198" s="122"/>
    </row>
    <row r="199" spans="1:7" x14ac:dyDescent="0.2">
      <c r="C199" s="123"/>
      <c r="D199" s="124"/>
      <c r="E199" s="125"/>
    </row>
  </sheetData>
  <autoFilter ref="A11:G151" xr:uid="{6B83EFFD-9556-4A79-9979-93E7C3FAE0FA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50" activePane="bottomLeft" state="frozen"/>
      <selection activeCell="E34" sqref="D34:E34"/>
      <selection pane="bottomLeft" activeCell="M178" sqref="M17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5" width="9.140625" style="4"/>
    <col min="46" max="46" width="60" style="4" customWidth="1"/>
    <col min="47" max="62" width="9.140625" style="4" customWidth="1"/>
    <col min="63" max="63" width="3.28515625" style="4" customWidth="1"/>
    <col min="64" max="70" width="9.140625" style="4" customWidth="1"/>
    <col min="71" max="71" width="10" style="4" customWidth="1"/>
    <col min="72" max="74" width="9.140625" style="4" customWidth="1"/>
    <col min="75" max="75" width="10.28515625" style="4" customWidth="1"/>
    <col min="76" max="76" width="9.7109375" style="4" customWidth="1"/>
    <col min="77" max="301" width="9.140625" style="4"/>
    <col min="302" max="302" width="60" style="4" customWidth="1"/>
    <col min="303" max="318" width="9.140625" style="4" customWidth="1"/>
    <col min="319" max="319" width="3.28515625" style="4" customWidth="1"/>
    <col min="320" max="326" width="9.140625" style="4" customWidth="1"/>
    <col min="327" max="327" width="10" style="4" customWidth="1"/>
    <col min="328" max="330" width="9.140625" style="4" customWidth="1"/>
    <col min="331" max="331" width="10.28515625" style="4" customWidth="1"/>
    <col min="332" max="332" width="9.7109375" style="4" customWidth="1"/>
    <col min="333" max="557" width="9.140625" style="4"/>
    <col min="558" max="558" width="60" style="4" customWidth="1"/>
    <col min="559" max="574" width="9.140625" style="4" customWidth="1"/>
    <col min="575" max="575" width="3.28515625" style="4" customWidth="1"/>
    <col min="576" max="582" width="9.140625" style="4" customWidth="1"/>
    <col min="583" max="583" width="10" style="4" customWidth="1"/>
    <col min="584" max="586" width="9.140625" style="4" customWidth="1"/>
    <col min="587" max="587" width="10.28515625" style="4" customWidth="1"/>
    <col min="588" max="588" width="9.7109375" style="4" customWidth="1"/>
    <col min="589" max="813" width="9.140625" style="4"/>
    <col min="814" max="814" width="60" style="4" customWidth="1"/>
    <col min="815" max="830" width="9.140625" style="4" customWidth="1"/>
    <col min="831" max="831" width="3.28515625" style="4" customWidth="1"/>
    <col min="832" max="838" width="9.140625" style="4" customWidth="1"/>
    <col min="839" max="839" width="10" style="4" customWidth="1"/>
    <col min="840" max="842" width="9.140625" style="4" customWidth="1"/>
    <col min="843" max="843" width="10.28515625" style="4" customWidth="1"/>
    <col min="844" max="844" width="9.7109375" style="4" customWidth="1"/>
    <col min="845" max="1069" width="9.140625" style="4"/>
    <col min="1070" max="1070" width="60" style="4" customWidth="1"/>
    <col min="1071" max="1086" width="9.140625" style="4" customWidth="1"/>
    <col min="1087" max="1087" width="3.28515625" style="4" customWidth="1"/>
    <col min="1088" max="1094" width="9.140625" style="4" customWidth="1"/>
    <col min="1095" max="1095" width="10" style="4" customWidth="1"/>
    <col min="1096" max="1098" width="9.140625" style="4" customWidth="1"/>
    <col min="1099" max="1099" width="10.28515625" style="4" customWidth="1"/>
    <col min="1100" max="1100" width="9.7109375" style="4" customWidth="1"/>
    <col min="1101" max="1325" width="9.140625" style="4"/>
    <col min="1326" max="1326" width="60" style="4" customWidth="1"/>
    <col min="1327" max="1342" width="9.140625" style="4" customWidth="1"/>
    <col min="1343" max="1343" width="3.28515625" style="4" customWidth="1"/>
    <col min="1344" max="1350" width="9.140625" style="4" customWidth="1"/>
    <col min="1351" max="1351" width="10" style="4" customWidth="1"/>
    <col min="1352" max="1354" width="9.140625" style="4" customWidth="1"/>
    <col min="1355" max="1355" width="10.28515625" style="4" customWidth="1"/>
    <col min="1356" max="1356" width="9.7109375" style="4" customWidth="1"/>
    <col min="1357" max="1581" width="9.140625" style="4"/>
    <col min="1582" max="1582" width="60" style="4" customWidth="1"/>
    <col min="1583" max="1598" width="9.140625" style="4" customWidth="1"/>
    <col min="1599" max="1599" width="3.28515625" style="4" customWidth="1"/>
    <col min="1600" max="1606" width="9.140625" style="4" customWidth="1"/>
    <col min="1607" max="1607" width="10" style="4" customWidth="1"/>
    <col min="1608" max="1610" width="9.140625" style="4" customWidth="1"/>
    <col min="1611" max="1611" width="10.28515625" style="4" customWidth="1"/>
    <col min="1612" max="1612" width="9.7109375" style="4" customWidth="1"/>
    <col min="1613" max="1837" width="9.140625" style="4"/>
    <col min="1838" max="1838" width="60" style="4" customWidth="1"/>
    <col min="1839" max="1854" width="9.140625" style="4" customWidth="1"/>
    <col min="1855" max="1855" width="3.28515625" style="4" customWidth="1"/>
    <col min="1856" max="1862" width="9.140625" style="4" customWidth="1"/>
    <col min="1863" max="1863" width="10" style="4" customWidth="1"/>
    <col min="1864" max="1866" width="9.140625" style="4" customWidth="1"/>
    <col min="1867" max="1867" width="10.28515625" style="4" customWidth="1"/>
    <col min="1868" max="1868" width="9.7109375" style="4" customWidth="1"/>
    <col min="1869" max="2093" width="9.140625" style="4"/>
    <col min="2094" max="2094" width="60" style="4" customWidth="1"/>
    <col min="2095" max="2110" width="9.140625" style="4" customWidth="1"/>
    <col min="2111" max="2111" width="3.28515625" style="4" customWidth="1"/>
    <col min="2112" max="2118" width="9.140625" style="4" customWidth="1"/>
    <col min="2119" max="2119" width="10" style="4" customWidth="1"/>
    <col min="2120" max="2122" width="9.140625" style="4" customWidth="1"/>
    <col min="2123" max="2123" width="10.28515625" style="4" customWidth="1"/>
    <col min="2124" max="2124" width="9.7109375" style="4" customWidth="1"/>
    <col min="2125" max="2349" width="9.140625" style="4"/>
    <col min="2350" max="2350" width="60" style="4" customWidth="1"/>
    <col min="2351" max="2366" width="9.140625" style="4" customWidth="1"/>
    <col min="2367" max="2367" width="3.28515625" style="4" customWidth="1"/>
    <col min="2368" max="2374" width="9.140625" style="4" customWidth="1"/>
    <col min="2375" max="2375" width="10" style="4" customWidth="1"/>
    <col min="2376" max="2378" width="9.140625" style="4" customWidth="1"/>
    <col min="2379" max="2379" width="10.28515625" style="4" customWidth="1"/>
    <col min="2380" max="2380" width="9.7109375" style="4" customWidth="1"/>
    <col min="2381" max="2605" width="9.140625" style="4"/>
    <col min="2606" max="2606" width="60" style="4" customWidth="1"/>
    <col min="2607" max="2622" width="9.140625" style="4" customWidth="1"/>
    <col min="2623" max="2623" width="3.28515625" style="4" customWidth="1"/>
    <col min="2624" max="2630" width="9.140625" style="4" customWidth="1"/>
    <col min="2631" max="2631" width="10" style="4" customWidth="1"/>
    <col min="2632" max="2634" width="9.140625" style="4" customWidth="1"/>
    <col min="2635" max="2635" width="10.28515625" style="4" customWidth="1"/>
    <col min="2636" max="2636" width="9.7109375" style="4" customWidth="1"/>
    <col min="2637" max="2861" width="9.140625" style="4"/>
    <col min="2862" max="2862" width="60" style="4" customWidth="1"/>
    <col min="2863" max="2878" width="9.140625" style="4" customWidth="1"/>
    <col min="2879" max="2879" width="3.28515625" style="4" customWidth="1"/>
    <col min="2880" max="2886" width="9.140625" style="4" customWidth="1"/>
    <col min="2887" max="2887" width="10" style="4" customWidth="1"/>
    <col min="2888" max="2890" width="9.140625" style="4" customWidth="1"/>
    <col min="2891" max="2891" width="10.28515625" style="4" customWidth="1"/>
    <col min="2892" max="2892" width="9.7109375" style="4" customWidth="1"/>
    <col min="2893" max="3117" width="9.140625" style="4"/>
    <col min="3118" max="3118" width="60" style="4" customWidth="1"/>
    <col min="3119" max="3134" width="9.140625" style="4" customWidth="1"/>
    <col min="3135" max="3135" width="3.28515625" style="4" customWidth="1"/>
    <col min="3136" max="3142" width="9.140625" style="4" customWidth="1"/>
    <col min="3143" max="3143" width="10" style="4" customWidth="1"/>
    <col min="3144" max="3146" width="9.140625" style="4" customWidth="1"/>
    <col min="3147" max="3147" width="10.28515625" style="4" customWidth="1"/>
    <col min="3148" max="3148" width="9.7109375" style="4" customWidth="1"/>
    <col min="3149" max="3373" width="9.140625" style="4"/>
    <col min="3374" max="3374" width="60" style="4" customWidth="1"/>
    <col min="3375" max="3390" width="9.140625" style="4" customWidth="1"/>
    <col min="3391" max="3391" width="3.28515625" style="4" customWidth="1"/>
    <col min="3392" max="3398" width="9.140625" style="4" customWidth="1"/>
    <col min="3399" max="3399" width="10" style="4" customWidth="1"/>
    <col min="3400" max="3402" width="9.140625" style="4" customWidth="1"/>
    <col min="3403" max="3403" width="10.28515625" style="4" customWidth="1"/>
    <col min="3404" max="3404" width="9.7109375" style="4" customWidth="1"/>
    <col min="3405" max="3629" width="9.140625" style="4"/>
    <col min="3630" max="3630" width="60" style="4" customWidth="1"/>
    <col min="3631" max="3646" width="9.140625" style="4" customWidth="1"/>
    <col min="3647" max="3647" width="3.28515625" style="4" customWidth="1"/>
    <col min="3648" max="3654" width="9.140625" style="4" customWidth="1"/>
    <col min="3655" max="3655" width="10" style="4" customWidth="1"/>
    <col min="3656" max="3658" width="9.140625" style="4" customWidth="1"/>
    <col min="3659" max="3659" width="10.28515625" style="4" customWidth="1"/>
    <col min="3660" max="3660" width="9.7109375" style="4" customWidth="1"/>
    <col min="3661" max="3885" width="9.140625" style="4"/>
    <col min="3886" max="3886" width="60" style="4" customWidth="1"/>
    <col min="3887" max="3902" width="9.140625" style="4" customWidth="1"/>
    <col min="3903" max="3903" width="3.28515625" style="4" customWidth="1"/>
    <col min="3904" max="3910" width="9.140625" style="4" customWidth="1"/>
    <col min="3911" max="3911" width="10" style="4" customWidth="1"/>
    <col min="3912" max="3914" width="9.140625" style="4" customWidth="1"/>
    <col min="3915" max="3915" width="10.28515625" style="4" customWidth="1"/>
    <col min="3916" max="3916" width="9.7109375" style="4" customWidth="1"/>
    <col min="3917" max="4141" width="9.140625" style="4"/>
    <col min="4142" max="4142" width="60" style="4" customWidth="1"/>
    <col min="4143" max="4158" width="9.140625" style="4" customWidth="1"/>
    <col min="4159" max="4159" width="3.28515625" style="4" customWidth="1"/>
    <col min="4160" max="4166" width="9.140625" style="4" customWidth="1"/>
    <col min="4167" max="4167" width="10" style="4" customWidth="1"/>
    <col min="4168" max="4170" width="9.140625" style="4" customWidth="1"/>
    <col min="4171" max="4171" width="10.28515625" style="4" customWidth="1"/>
    <col min="4172" max="4172" width="9.7109375" style="4" customWidth="1"/>
    <col min="4173" max="4397" width="9.140625" style="4"/>
    <col min="4398" max="4398" width="60" style="4" customWidth="1"/>
    <col min="4399" max="4414" width="9.140625" style="4" customWidth="1"/>
    <col min="4415" max="4415" width="3.28515625" style="4" customWidth="1"/>
    <col min="4416" max="4422" width="9.140625" style="4" customWidth="1"/>
    <col min="4423" max="4423" width="10" style="4" customWidth="1"/>
    <col min="4424" max="4426" width="9.140625" style="4" customWidth="1"/>
    <col min="4427" max="4427" width="10.28515625" style="4" customWidth="1"/>
    <col min="4428" max="4428" width="9.7109375" style="4" customWidth="1"/>
    <col min="4429" max="4653" width="9.140625" style="4"/>
    <col min="4654" max="4654" width="60" style="4" customWidth="1"/>
    <col min="4655" max="4670" width="9.140625" style="4" customWidth="1"/>
    <col min="4671" max="4671" width="3.28515625" style="4" customWidth="1"/>
    <col min="4672" max="4678" width="9.140625" style="4" customWidth="1"/>
    <col min="4679" max="4679" width="10" style="4" customWidth="1"/>
    <col min="4680" max="4682" width="9.140625" style="4" customWidth="1"/>
    <col min="4683" max="4683" width="10.28515625" style="4" customWidth="1"/>
    <col min="4684" max="4684" width="9.7109375" style="4" customWidth="1"/>
    <col min="4685" max="4909" width="9.140625" style="4"/>
    <col min="4910" max="4910" width="60" style="4" customWidth="1"/>
    <col min="4911" max="4926" width="9.140625" style="4" customWidth="1"/>
    <col min="4927" max="4927" width="3.28515625" style="4" customWidth="1"/>
    <col min="4928" max="4934" width="9.140625" style="4" customWidth="1"/>
    <col min="4935" max="4935" width="10" style="4" customWidth="1"/>
    <col min="4936" max="4938" width="9.140625" style="4" customWidth="1"/>
    <col min="4939" max="4939" width="10.28515625" style="4" customWidth="1"/>
    <col min="4940" max="4940" width="9.7109375" style="4" customWidth="1"/>
    <col min="4941" max="5165" width="9.140625" style="4"/>
    <col min="5166" max="5166" width="60" style="4" customWidth="1"/>
    <col min="5167" max="5182" width="9.140625" style="4" customWidth="1"/>
    <col min="5183" max="5183" width="3.28515625" style="4" customWidth="1"/>
    <col min="5184" max="5190" width="9.140625" style="4" customWidth="1"/>
    <col min="5191" max="5191" width="10" style="4" customWidth="1"/>
    <col min="5192" max="5194" width="9.140625" style="4" customWidth="1"/>
    <col min="5195" max="5195" width="10.28515625" style="4" customWidth="1"/>
    <col min="5196" max="5196" width="9.7109375" style="4" customWidth="1"/>
    <col min="5197" max="5421" width="9.140625" style="4"/>
    <col min="5422" max="5422" width="60" style="4" customWidth="1"/>
    <col min="5423" max="5438" width="9.140625" style="4" customWidth="1"/>
    <col min="5439" max="5439" width="3.28515625" style="4" customWidth="1"/>
    <col min="5440" max="5446" width="9.140625" style="4" customWidth="1"/>
    <col min="5447" max="5447" width="10" style="4" customWidth="1"/>
    <col min="5448" max="5450" width="9.140625" style="4" customWidth="1"/>
    <col min="5451" max="5451" width="10.28515625" style="4" customWidth="1"/>
    <col min="5452" max="5452" width="9.7109375" style="4" customWidth="1"/>
    <col min="5453" max="5677" width="9.140625" style="4"/>
    <col min="5678" max="5678" width="60" style="4" customWidth="1"/>
    <col min="5679" max="5694" width="9.140625" style="4" customWidth="1"/>
    <col min="5695" max="5695" width="3.28515625" style="4" customWidth="1"/>
    <col min="5696" max="5702" width="9.140625" style="4" customWidth="1"/>
    <col min="5703" max="5703" width="10" style="4" customWidth="1"/>
    <col min="5704" max="5706" width="9.140625" style="4" customWidth="1"/>
    <col min="5707" max="5707" width="10.28515625" style="4" customWidth="1"/>
    <col min="5708" max="5708" width="9.7109375" style="4" customWidth="1"/>
    <col min="5709" max="5933" width="9.140625" style="4"/>
    <col min="5934" max="5934" width="60" style="4" customWidth="1"/>
    <col min="5935" max="5950" width="9.140625" style="4" customWidth="1"/>
    <col min="5951" max="5951" width="3.28515625" style="4" customWidth="1"/>
    <col min="5952" max="5958" width="9.140625" style="4" customWidth="1"/>
    <col min="5959" max="5959" width="10" style="4" customWidth="1"/>
    <col min="5960" max="5962" width="9.140625" style="4" customWidth="1"/>
    <col min="5963" max="5963" width="10.28515625" style="4" customWidth="1"/>
    <col min="5964" max="5964" width="9.7109375" style="4" customWidth="1"/>
    <col min="5965" max="6189" width="9.140625" style="4"/>
    <col min="6190" max="6190" width="60" style="4" customWidth="1"/>
    <col min="6191" max="6206" width="9.140625" style="4" customWidth="1"/>
    <col min="6207" max="6207" width="3.28515625" style="4" customWidth="1"/>
    <col min="6208" max="6214" width="9.140625" style="4" customWidth="1"/>
    <col min="6215" max="6215" width="10" style="4" customWidth="1"/>
    <col min="6216" max="6218" width="9.140625" style="4" customWidth="1"/>
    <col min="6219" max="6219" width="10.28515625" style="4" customWidth="1"/>
    <col min="6220" max="6220" width="9.7109375" style="4" customWidth="1"/>
    <col min="6221" max="6445" width="9.140625" style="4"/>
    <col min="6446" max="6446" width="60" style="4" customWidth="1"/>
    <col min="6447" max="6462" width="9.140625" style="4" customWidth="1"/>
    <col min="6463" max="6463" width="3.28515625" style="4" customWidth="1"/>
    <col min="6464" max="6470" width="9.140625" style="4" customWidth="1"/>
    <col min="6471" max="6471" width="10" style="4" customWidth="1"/>
    <col min="6472" max="6474" width="9.140625" style="4" customWidth="1"/>
    <col min="6475" max="6475" width="10.28515625" style="4" customWidth="1"/>
    <col min="6476" max="6476" width="9.7109375" style="4" customWidth="1"/>
    <col min="6477" max="6701" width="9.140625" style="4"/>
    <col min="6702" max="6702" width="60" style="4" customWidth="1"/>
    <col min="6703" max="6718" width="9.140625" style="4" customWidth="1"/>
    <col min="6719" max="6719" width="3.28515625" style="4" customWidth="1"/>
    <col min="6720" max="6726" width="9.140625" style="4" customWidth="1"/>
    <col min="6727" max="6727" width="10" style="4" customWidth="1"/>
    <col min="6728" max="6730" width="9.140625" style="4" customWidth="1"/>
    <col min="6731" max="6731" width="10.28515625" style="4" customWidth="1"/>
    <col min="6732" max="6732" width="9.7109375" style="4" customWidth="1"/>
    <col min="6733" max="6957" width="9.140625" style="4"/>
    <col min="6958" max="6958" width="60" style="4" customWidth="1"/>
    <col min="6959" max="6974" width="9.140625" style="4" customWidth="1"/>
    <col min="6975" max="6975" width="3.28515625" style="4" customWidth="1"/>
    <col min="6976" max="6982" width="9.140625" style="4" customWidth="1"/>
    <col min="6983" max="6983" width="10" style="4" customWidth="1"/>
    <col min="6984" max="6986" width="9.140625" style="4" customWidth="1"/>
    <col min="6987" max="6987" width="10.28515625" style="4" customWidth="1"/>
    <col min="6988" max="6988" width="9.7109375" style="4" customWidth="1"/>
    <col min="6989" max="7213" width="9.140625" style="4"/>
    <col min="7214" max="7214" width="60" style="4" customWidth="1"/>
    <col min="7215" max="7230" width="9.140625" style="4" customWidth="1"/>
    <col min="7231" max="7231" width="3.28515625" style="4" customWidth="1"/>
    <col min="7232" max="7238" width="9.140625" style="4" customWidth="1"/>
    <col min="7239" max="7239" width="10" style="4" customWidth="1"/>
    <col min="7240" max="7242" width="9.140625" style="4" customWidth="1"/>
    <col min="7243" max="7243" width="10.28515625" style="4" customWidth="1"/>
    <col min="7244" max="7244" width="9.7109375" style="4" customWidth="1"/>
    <col min="7245" max="7469" width="9.140625" style="4"/>
    <col min="7470" max="7470" width="60" style="4" customWidth="1"/>
    <col min="7471" max="7486" width="9.140625" style="4" customWidth="1"/>
    <col min="7487" max="7487" width="3.28515625" style="4" customWidth="1"/>
    <col min="7488" max="7494" width="9.140625" style="4" customWidth="1"/>
    <col min="7495" max="7495" width="10" style="4" customWidth="1"/>
    <col min="7496" max="7498" width="9.140625" style="4" customWidth="1"/>
    <col min="7499" max="7499" width="10.28515625" style="4" customWidth="1"/>
    <col min="7500" max="7500" width="9.7109375" style="4" customWidth="1"/>
    <col min="7501" max="7725" width="9.140625" style="4"/>
    <col min="7726" max="7726" width="60" style="4" customWidth="1"/>
    <col min="7727" max="7742" width="9.140625" style="4" customWidth="1"/>
    <col min="7743" max="7743" width="3.28515625" style="4" customWidth="1"/>
    <col min="7744" max="7750" width="9.140625" style="4" customWidth="1"/>
    <col min="7751" max="7751" width="10" style="4" customWidth="1"/>
    <col min="7752" max="7754" width="9.140625" style="4" customWidth="1"/>
    <col min="7755" max="7755" width="10.28515625" style="4" customWidth="1"/>
    <col min="7756" max="7756" width="9.7109375" style="4" customWidth="1"/>
    <col min="7757" max="7981" width="9.140625" style="4"/>
    <col min="7982" max="7982" width="60" style="4" customWidth="1"/>
    <col min="7983" max="7998" width="9.140625" style="4" customWidth="1"/>
    <col min="7999" max="7999" width="3.28515625" style="4" customWidth="1"/>
    <col min="8000" max="8006" width="9.140625" style="4" customWidth="1"/>
    <col min="8007" max="8007" width="10" style="4" customWidth="1"/>
    <col min="8008" max="8010" width="9.140625" style="4" customWidth="1"/>
    <col min="8011" max="8011" width="10.28515625" style="4" customWidth="1"/>
    <col min="8012" max="8012" width="9.7109375" style="4" customWidth="1"/>
    <col min="8013" max="8237" width="9.140625" style="4"/>
    <col min="8238" max="8238" width="60" style="4" customWidth="1"/>
    <col min="8239" max="8254" width="9.140625" style="4" customWidth="1"/>
    <col min="8255" max="8255" width="3.28515625" style="4" customWidth="1"/>
    <col min="8256" max="8262" width="9.140625" style="4" customWidth="1"/>
    <col min="8263" max="8263" width="10" style="4" customWidth="1"/>
    <col min="8264" max="8266" width="9.140625" style="4" customWidth="1"/>
    <col min="8267" max="8267" width="10.28515625" style="4" customWidth="1"/>
    <col min="8268" max="8268" width="9.7109375" style="4" customWidth="1"/>
    <col min="8269" max="8493" width="9.140625" style="4"/>
    <col min="8494" max="8494" width="60" style="4" customWidth="1"/>
    <col min="8495" max="8510" width="9.140625" style="4" customWidth="1"/>
    <col min="8511" max="8511" width="3.28515625" style="4" customWidth="1"/>
    <col min="8512" max="8518" width="9.140625" style="4" customWidth="1"/>
    <col min="8519" max="8519" width="10" style="4" customWidth="1"/>
    <col min="8520" max="8522" width="9.140625" style="4" customWidth="1"/>
    <col min="8523" max="8523" width="10.28515625" style="4" customWidth="1"/>
    <col min="8524" max="8524" width="9.7109375" style="4" customWidth="1"/>
    <col min="8525" max="8749" width="9.140625" style="4"/>
    <col min="8750" max="8750" width="60" style="4" customWidth="1"/>
    <col min="8751" max="8766" width="9.140625" style="4" customWidth="1"/>
    <col min="8767" max="8767" width="3.28515625" style="4" customWidth="1"/>
    <col min="8768" max="8774" width="9.140625" style="4" customWidth="1"/>
    <col min="8775" max="8775" width="10" style="4" customWidth="1"/>
    <col min="8776" max="8778" width="9.140625" style="4" customWidth="1"/>
    <col min="8779" max="8779" width="10.28515625" style="4" customWidth="1"/>
    <col min="8780" max="8780" width="9.7109375" style="4" customWidth="1"/>
    <col min="8781" max="9005" width="9.140625" style="4"/>
    <col min="9006" max="9006" width="60" style="4" customWidth="1"/>
    <col min="9007" max="9022" width="9.140625" style="4" customWidth="1"/>
    <col min="9023" max="9023" width="3.28515625" style="4" customWidth="1"/>
    <col min="9024" max="9030" width="9.140625" style="4" customWidth="1"/>
    <col min="9031" max="9031" width="10" style="4" customWidth="1"/>
    <col min="9032" max="9034" width="9.140625" style="4" customWidth="1"/>
    <col min="9035" max="9035" width="10.28515625" style="4" customWidth="1"/>
    <col min="9036" max="9036" width="9.7109375" style="4" customWidth="1"/>
    <col min="9037" max="9261" width="9.140625" style="4"/>
    <col min="9262" max="9262" width="60" style="4" customWidth="1"/>
    <col min="9263" max="9278" width="9.140625" style="4" customWidth="1"/>
    <col min="9279" max="9279" width="3.28515625" style="4" customWidth="1"/>
    <col min="9280" max="9286" width="9.140625" style="4" customWidth="1"/>
    <col min="9287" max="9287" width="10" style="4" customWidth="1"/>
    <col min="9288" max="9290" width="9.140625" style="4" customWidth="1"/>
    <col min="9291" max="9291" width="10.28515625" style="4" customWidth="1"/>
    <col min="9292" max="9292" width="9.7109375" style="4" customWidth="1"/>
    <col min="9293" max="9517" width="9.140625" style="4"/>
    <col min="9518" max="9518" width="60" style="4" customWidth="1"/>
    <col min="9519" max="9534" width="9.140625" style="4" customWidth="1"/>
    <col min="9535" max="9535" width="3.28515625" style="4" customWidth="1"/>
    <col min="9536" max="9542" width="9.140625" style="4" customWidth="1"/>
    <col min="9543" max="9543" width="10" style="4" customWidth="1"/>
    <col min="9544" max="9546" width="9.140625" style="4" customWidth="1"/>
    <col min="9547" max="9547" width="10.28515625" style="4" customWidth="1"/>
    <col min="9548" max="9548" width="9.7109375" style="4" customWidth="1"/>
    <col min="9549" max="9773" width="9.140625" style="4"/>
    <col min="9774" max="9774" width="60" style="4" customWidth="1"/>
    <col min="9775" max="9790" width="9.140625" style="4" customWidth="1"/>
    <col min="9791" max="9791" width="3.28515625" style="4" customWidth="1"/>
    <col min="9792" max="9798" width="9.140625" style="4" customWidth="1"/>
    <col min="9799" max="9799" width="10" style="4" customWidth="1"/>
    <col min="9800" max="9802" width="9.140625" style="4" customWidth="1"/>
    <col min="9803" max="9803" width="10.28515625" style="4" customWidth="1"/>
    <col min="9804" max="9804" width="9.7109375" style="4" customWidth="1"/>
    <col min="9805" max="10029" width="9.140625" style="4"/>
    <col min="10030" max="10030" width="60" style="4" customWidth="1"/>
    <col min="10031" max="10046" width="9.140625" style="4" customWidth="1"/>
    <col min="10047" max="10047" width="3.28515625" style="4" customWidth="1"/>
    <col min="10048" max="10054" width="9.140625" style="4" customWidth="1"/>
    <col min="10055" max="10055" width="10" style="4" customWidth="1"/>
    <col min="10056" max="10058" width="9.140625" style="4" customWidth="1"/>
    <col min="10059" max="10059" width="10.28515625" style="4" customWidth="1"/>
    <col min="10060" max="10060" width="9.7109375" style="4" customWidth="1"/>
    <col min="10061" max="10285" width="9.140625" style="4"/>
    <col min="10286" max="10286" width="60" style="4" customWidth="1"/>
    <col min="10287" max="10302" width="9.140625" style="4" customWidth="1"/>
    <col min="10303" max="10303" width="3.28515625" style="4" customWidth="1"/>
    <col min="10304" max="10310" width="9.140625" style="4" customWidth="1"/>
    <col min="10311" max="10311" width="10" style="4" customWidth="1"/>
    <col min="10312" max="10314" width="9.140625" style="4" customWidth="1"/>
    <col min="10315" max="10315" width="10.28515625" style="4" customWidth="1"/>
    <col min="10316" max="10316" width="9.7109375" style="4" customWidth="1"/>
    <col min="10317" max="10541" width="9.140625" style="4"/>
    <col min="10542" max="10542" width="60" style="4" customWidth="1"/>
    <col min="10543" max="10558" width="9.140625" style="4" customWidth="1"/>
    <col min="10559" max="10559" width="3.28515625" style="4" customWidth="1"/>
    <col min="10560" max="10566" width="9.140625" style="4" customWidth="1"/>
    <col min="10567" max="10567" width="10" style="4" customWidth="1"/>
    <col min="10568" max="10570" width="9.140625" style="4" customWidth="1"/>
    <col min="10571" max="10571" width="10.28515625" style="4" customWidth="1"/>
    <col min="10572" max="10572" width="9.7109375" style="4" customWidth="1"/>
    <col min="10573" max="10797" width="9.140625" style="4"/>
    <col min="10798" max="10798" width="60" style="4" customWidth="1"/>
    <col min="10799" max="10814" width="9.140625" style="4" customWidth="1"/>
    <col min="10815" max="10815" width="3.28515625" style="4" customWidth="1"/>
    <col min="10816" max="10822" width="9.140625" style="4" customWidth="1"/>
    <col min="10823" max="10823" width="10" style="4" customWidth="1"/>
    <col min="10824" max="10826" width="9.140625" style="4" customWidth="1"/>
    <col min="10827" max="10827" width="10.28515625" style="4" customWidth="1"/>
    <col min="10828" max="10828" width="9.7109375" style="4" customWidth="1"/>
    <col min="10829" max="11053" width="9.140625" style="4"/>
    <col min="11054" max="11054" width="60" style="4" customWidth="1"/>
    <col min="11055" max="11070" width="9.140625" style="4" customWidth="1"/>
    <col min="11071" max="11071" width="3.28515625" style="4" customWidth="1"/>
    <col min="11072" max="11078" width="9.140625" style="4" customWidth="1"/>
    <col min="11079" max="11079" width="10" style="4" customWidth="1"/>
    <col min="11080" max="11082" width="9.140625" style="4" customWidth="1"/>
    <col min="11083" max="11083" width="10.28515625" style="4" customWidth="1"/>
    <col min="11084" max="11084" width="9.7109375" style="4" customWidth="1"/>
    <col min="11085" max="11309" width="9.140625" style="4"/>
    <col min="11310" max="11310" width="60" style="4" customWidth="1"/>
    <col min="11311" max="11326" width="9.140625" style="4" customWidth="1"/>
    <col min="11327" max="11327" width="3.28515625" style="4" customWidth="1"/>
    <col min="11328" max="11334" width="9.140625" style="4" customWidth="1"/>
    <col min="11335" max="11335" width="10" style="4" customWidth="1"/>
    <col min="11336" max="11338" width="9.140625" style="4" customWidth="1"/>
    <col min="11339" max="11339" width="10.28515625" style="4" customWidth="1"/>
    <col min="11340" max="11340" width="9.7109375" style="4" customWidth="1"/>
    <col min="11341" max="11565" width="9.140625" style="4"/>
    <col min="11566" max="11566" width="60" style="4" customWidth="1"/>
    <col min="11567" max="11582" width="9.140625" style="4" customWidth="1"/>
    <col min="11583" max="11583" width="3.28515625" style="4" customWidth="1"/>
    <col min="11584" max="11590" width="9.140625" style="4" customWidth="1"/>
    <col min="11591" max="11591" width="10" style="4" customWidth="1"/>
    <col min="11592" max="11594" width="9.140625" style="4" customWidth="1"/>
    <col min="11595" max="11595" width="10.28515625" style="4" customWidth="1"/>
    <col min="11596" max="11596" width="9.7109375" style="4" customWidth="1"/>
    <col min="11597" max="11821" width="9.140625" style="4"/>
    <col min="11822" max="11822" width="60" style="4" customWidth="1"/>
    <col min="11823" max="11838" width="9.140625" style="4" customWidth="1"/>
    <col min="11839" max="11839" width="3.28515625" style="4" customWidth="1"/>
    <col min="11840" max="11846" width="9.140625" style="4" customWidth="1"/>
    <col min="11847" max="11847" width="10" style="4" customWidth="1"/>
    <col min="11848" max="11850" width="9.140625" style="4" customWidth="1"/>
    <col min="11851" max="11851" width="10.28515625" style="4" customWidth="1"/>
    <col min="11852" max="11852" width="9.7109375" style="4" customWidth="1"/>
    <col min="11853" max="12077" width="9.140625" style="4"/>
    <col min="12078" max="12078" width="60" style="4" customWidth="1"/>
    <col min="12079" max="12094" width="9.140625" style="4" customWidth="1"/>
    <col min="12095" max="12095" width="3.28515625" style="4" customWidth="1"/>
    <col min="12096" max="12102" width="9.140625" style="4" customWidth="1"/>
    <col min="12103" max="12103" width="10" style="4" customWidth="1"/>
    <col min="12104" max="12106" width="9.140625" style="4" customWidth="1"/>
    <col min="12107" max="12107" width="10.28515625" style="4" customWidth="1"/>
    <col min="12108" max="12108" width="9.7109375" style="4" customWidth="1"/>
    <col min="12109" max="12333" width="9.140625" style="4"/>
    <col min="12334" max="12334" width="60" style="4" customWidth="1"/>
    <col min="12335" max="12350" width="9.140625" style="4" customWidth="1"/>
    <col min="12351" max="12351" width="3.28515625" style="4" customWidth="1"/>
    <col min="12352" max="12358" width="9.140625" style="4" customWidth="1"/>
    <col min="12359" max="12359" width="10" style="4" customWidth="1"/>
    <col min="12360" max="12362" width="9.140625" style="4" customWidth="1"/>
    <col min="12363" max="12363" width="10.28515625" style="4" customWidth="1"/>
    <col min="12364" max="12364" width="9.7109375" style="4" customWidth="1"/>
    <col min="12365" max="12589" width="9.140625" style="4"/>
    <col min="12590" max="12590" width="60" style="4" customWidth="1"/>
    <col min="12591" max="12606" width="9.140625" style="4" customWidth="1"/>
    <col min="12607" max="12607" width="3.28515625" style="4" customWidth="1"/>
    <col min="12608" max="12614" width="9.140625" style="4" customWidth="1"/>
    <col min="12615" max="12615" width="10" style="4" customWidth="1"/>
    <col min="12616" max="12618" width="9.140625" style="4" customWidth="1"/>
    <col min="12619" max="12619" width="10.28515625" style="4" customWidth="1"/>
    <col min="12620" max="12620" width="9.7109375" style="4" customWidth="1"/>
    <col min="12621" max="12845" width="9.140625" style="4"/>
    <col min="12846" max="12846" width="60" style="4" customWidth="1"/>
    <col min="12847" max="12862" width="9.140625" style="4" customWidth="1"/>
    <col min="12863" max="12863" width="3.28515625" style="4" customWidth="1"/>
    <col min="12864" max="12870" width="9.140625" style="4" customWidth="1"/>
    <col min="12871" max="12871" width="10" style="4" customWidth="1"/>
    <col min="12872" max="12874" width="9.140625" style="4" customWidth="1"/>
    <col min="12875" max="12875" width="10.28515625" style="4" customWidth="1"/>
    <col min="12876" max="12876" width="9.7109375" style="4" customWidth="1"/>
    <col min="12877" max="13101" width="9.140625" style="4"/>
    <col min="13102" max="13102" width="60" style="4" customWidth="1"/>
    <col min="13103" max="13118" width="9.140625" style="4" customWidth="1"/>
    <col min="13119" max="13119" width="3.28515625" style="4" customWidth="1"/>
    <col min="13120" max="13126" width="9.140625" style="4" customWidth="1"/>
    <col min="13127" max="13127" width="10" style="4" customWidth="1"/>
    <col min="13128" max="13130" width="9.140625" style="4" customWidth="1"/>
    <col min="13131" max="13131" width="10.28515625" style="4" customWidth="1"/>
    <col min="13132" max="13132" width="9.7109375" style="4" customWidth="1"/>
    <col min="13133" max="13357" width="9.140625" style="4"/>
    <col min="13358" max="13358" width="60" style="4" customWidth="1"/>
    <col min="13359" max="13374" width="9.140625" style="4" customWidth="1"/>
    <col min="13375" max="13375" width="3.28515625" style="4" customWidth="1"/>
    <col min="13376" max="13382" width="9.140625" style="4" customWidth="1"/>
    <col min="13383" max="13383" width="10" style="4" customWidth="1"/>
    <col min="13384" max="13386" width="9.140625" style="4" customWidth="1"/>
    <col min="13387" max="13387" width="10.28515625" style="4" customWidth="1"/>
    <col min="13388" max="13388" width="9.7109375" style="4" customWidth="1"/>
    <col min="13389" max="13613" width="9.140625" style="4"/>
    <col min="13614" max="13614" width="60" style="4" customWidth="1"/>
    <col min="13615" max="13630" width="9.140625" style="4" customWidth="1"/>
    <col min="13631" max="13631" width="3.28515625" style="4" customWidth="1"/>
    <col min="13632" max="13638" width="9.140625" style="4" customWidth="1"/>
    <col min="13639" max="13639" width="10" style="4" customWidth="1"/>
    <col min="13640" max="13642" width="9.140625" style="4" customWidth="1"/>
    <col min="13643" max="13643" width="10.28515625" style="4" customWidth="1"/>
    <col min="13644" max="13644" width="9.7109375" style="4" customWidth="1"/>
    <col min="13645" max="13869" width="9.140625" style="4"/>
    <col min="13870" max="13870" width="60" style="4" customWidth="1"/>
    <col min="13871" max="13886" width="9.140625" style="4" customWidth="1"/>
    <col min="13887" max="13887" width="3.28515625" style="4" customWidth="1"/>
    <col min="13888" max="13894" width="9.140625" style="4" customWidth="1"/>
    <col min="13895" max="13895" width="10" style="4" customWidth="1"/>
    <col min="13896" max="13898" width="9.140625" style="4" customWidth="1"/>
    <col min="13899" max="13899" width="10.28515625" style="4" customWidth="1"/>
    <col min="13900" max="13900" width="9.7109375" style="4" customWidth="1"/>
    <col min="13901" max="14125" width="9.140625" style="4"/>
    <col min="14126" max="14126" width="60" style="4" customWidth="1"/>
    <col min="14127" max="14142" width="9.140625" style="4" customWidth="1"/>
    <col min="14143" max="14143" width="3.28515625" style="4" customWidth="1"/>
    <col min="14144" max="14150" width="9.140625" style="4" customWidth="1"/>
    <col min="14151" max="14151" width="10" style="4" customWidth="1"/>
    <col min="14152" max="14154" width="9.140625" style="4" customWidth="1"/>
    <col min="14155" max="14155" width="10.28515625" style="4" customWidth="1"/>
    <col min="14156" max="14156" width="9.7109375" style="4" customWidth="1"/>
    <col min="14157" max="14381" width="9.140625" style="4"/>
    <col min="14382" max="14382" width="60" style="4" customWidth="1"/>
    <col min="14383" max="14398" width="9.140625" style="4" customWidth="1"/>
    <col min="14399" max="14399" width="3.28515625" style="4" customWidth="1"/>
    <col min="14400" max="14406" width="9.140625" style="4" customWidth="1"/>
    <col min="14407" max="14407" width="10" style="4" customWidth="1"/>
    <col min="14408" max="14410" width="9.140625" style="4" customWidth="1"/>
    <col min="14411" max="14411" width="10.28515625" style="4" customWidth="1"/>
    <col min="14412" max="14412" width="9.7109375" style="4" customWidth="1"/>
    <col min="14413" max="14637" width="9.140625" style="4"/>
    <col min="14638" max="14638" width="60" style="4" customWidth="1"/>
    <col min="14639" max="14654" width="9.140625" style="4" customWidth="1"/>
    <col min="14655" max="14655" width="3.28515625" style="4" customWidth="1"/>
    <col min="14656" max="14662" width="9.140625" style="4" customWidth="1"/>
    <col min="14663" max="14663" width="10" style="4" customWidth="1"/>
    <col min="14664" max="14666" width="9.140625" style="4" customWidth="1"/>
    <col min="14667" max="14667" width="10.28515625" style="4" customWidth="1"/>
    <col min="14668" max="14668" width="9.7109375" style="4" customWidth="1"/>
    <col min="14669" max="14893" width="9.140625" style="4"/>
    <col min="14894" max="14894" width="60" style="4" customWidth="1"/>
    <col min="14895" max="14910" width="9.140625" style="4" customWidth="1"/>
    <col min="14911" max="14911" width="3.28515625" style="4" customWidth="1"/>
    <col min="14912" max="14918" width="9.140625" style="4" customWidth="1"/>
    <col min="14919" max="14919" width="10" style="4" customWidth="1"/>
    <col min="14920" max="14922" width="9.140625" style="4" customWidth="1"/>
    <col min="14923" max="14923" width="10.28515625" style="4" customWidth="1"/>
    <col min="14924" max="14924" width="9.7109375" style="4" customWidth="1"/>
    <col min="14925" max="15149" width="9.140625" style="4"/>
    <col min="15150" max="15150" width="60" style="4" customWidth="1"/>
    <col min="15151" max="15166" width="9.140625" style="4" customWidth="1"/>
    <col min="15167" max="15167" width="3.28515625" style="4" customWidth="1"/>
    <col min="15168" max="15174" width="9.140625" style="4" customWidth="1"/>
    <col min="15175" max="15175" width="10" style="4" customWidth="1"/>
    <col min="15176" max="15178" width="9.140625" style="4" customWidth="1"/>
    <col min="15179" max="15179" width="10.28515625" style="4" customWidth="1"/>
    <col min="15180" max="15180" width="9.7109375" style="4" customWidth="1"/>
    <col min="15181" max="15405" width="9.140625" style="4"/>
    <col min="15406" max="15406" width="60" style="4" customWidth="1"/>
    <col min="15407" max="15422" width="9.140625" style="4" customWidth="1"/>
    <col min="15423" max="15423" width="3.28515625" style="4" customWidth="1"/>
    <col min="15424" max="15430" width="9.140625" style="4" customWidth="1"/>
    <col min="15431" max="15431" width="10" style="4" customWidth="1"/>
    <col min="15432" max="15434" width="9.140625" style="4" customWidth="1"/>
    <col min="15435" max="15435" width="10.28515625" style="4" customWidth="1"/>
    <col min="15436" max="15436" width="9.7109375" style="4" customWidth="1"/>
    <col min="15437" max="15661" width="9.140625" style="4"/>
    <col min="15662" max="15662" width="60" style="4" customWidth="1"/>
    <col min="15663" max="15678" width="9.140625" style="4" customWidth="1"/>
    <col min="15679" max="15679" width="3.28515625" style="4" customWidth="1"/>
    <col min="15680" max="15686" width="9.140625" style="4" customWidth="1"/>
    <col min="15687" max="15687" width="10" style="4" customWidth="1"/>
    <col min="15688" max="15690" width="9.140625" style="4" customWidth="1"/>
    <col min="15691" max="15691" width="10.28515625" style="4" customWidth="1"/>
    <col min="15692" max="15692" width="9.7109375" style="4" customWidth="1"/>
    <col min="15693" max="15917" width="9.140625" style="4"/>
    <col min="15918" max="15918" width="60" style="4" customWidth="1"/>
    <col min="15919" max="15934" width="9.140625" style="4" customWidth="1"/>
    <col min="15935" max="15935" width="3.28515625" style="4" customWidth="1"/>
    <col min="15936" max="15942" width="9.140625" style="4" customWidth="1"/>
    <col min="15943" max="15943" width="10" style="4" customWidth="1"/>
    <col min="15944" max="15946" width="9.140625" style="4" customWidth="1"/>
    <col min="15947" max="15947" width="10.28515625" style="4" customWidth="1"/>
    <col min="15948" max="15948" width="9.7109375" style="4" customWidth="1"/>
    <col min="15949" max="16241" width="9.140625" style="4"/>
    <col min="16242" max="16258" width="9.140625" style="4" customWidth="1"/>
    <col min="16259" max="16384" width="9.140625" style="4"/>
  </cols>
  <sheetData>
    <row r="1" spans="1:6" x14ac:dyDescent="0.2">
      <c r="A1" s="145" t="s">
        <v>163</v>
      </c>
      <c r="B1" s="145"/>
      <c r="C1" s="145"/>
      <c r="D1" s="145"/>
      <c r="E1" s="145"/>
      <c r="F1" s="145"/>
    </row>
    <row r="2" spans="1:6" x14ac:dyDescent="0.2">
      <c r="A2" s="145" t="s">
        <v>0</v>
      </c>
      <c r="B2" s="145"/>
      <c r="C2" s="145"/>
      <c r="D2" s="145"/>
      <c r="E2" s="145"/>
      <c r="F2" s="145"/>
    </row>
    <row r="3" spans="1:6" x14ac:dyDescent="0.2">
      <c r="A3" s="145" t="s">
        <v>1</v>
      </c>
      <c r="B3" s="145"/>
      <c r="C3" s="145"/>
      <c r="D3" s="145"/>
      <c r="E3" s="145"/>
      <c r="F3" s="145"/>
    </row>
    <row r="4" spans="1:6" x14ac:dyDescent="0.2">
      <c r="A4" s="145" t="s">
        <v>315</v>
      </c>
      <c r="B4" s="145"/>
      <c r="C4" s="145"/>
      <c r="D4" s="145"/>
      <c r="E4" s="145"/>
      <c r="F4" s="14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293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51" t="s">
        <v>3</v>
      </c>
      <c r="B9" s="151" t="s">
        <v>4</v>
      </c>
      <c r="C9" s="146" t="s">
        <v>5</v>
      </c>
      <c r="D9" s="146"/>
      <c r="E9" s="146"/>
      <c r="F9" s="146" t="s">
        <v>107</v>
      </c>
    </row>
    <row r="10" spans="1:6" s="1" customFormat="1" ht="18" customHeight="1" x14ac:dyDescent="0.2">
      <c r="A10" s="151"/>
      <c r="B10" s="151"/>
      <c r="C10" s="149" t="s">
        <v>142</v>
      </c>
      <c r="D10" s="150" t="s">
        <v>108</v>
      </c>
      <c r="E10" s="153" t="s">
        <v>312</v>
      </c>
      <c r="F10" s="146"/>
    </row>
    <row r="11" spans="1:6" s="1" customFormat="1" ht="30.2" customHeight="1" x14ac:dyDescent="0.2">
      <c r="A11" s="151"/>
      <c r="B11" s="151"/>
      <c r="C11" s="149"/>
      <c r="D11" s="150"/>
      <c r="E11" s="153"/>
      <c r="F11" s="146"/>
    </row>
    <row r="12" spans="1:6" s="8" customFormat="1" ht="12.75" customHeight="1" x14ac:dyDescent="0.2">
      <c r="A12" s="144" t="s">
        <v>6</v>
      </c>
      <c r="B12" s="144"/>
      <c r="C12" s="7">
        <v>8733172.3499999978</v>
      </c>
      <c r="D12" s="7">
        <v>654740526.88999999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170</v>
      </c>
      <c r="C13" s="67">
        <v>8647935.0099999979</v>
      </c>
      <c r="D13" s="67">
        <v>650704475.37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171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44" t="s">
        <v>7</v>
      </c>
      <c r="B15" s="144"/>
      <c r="C15" s="7">
        <v>17730285.41</v>
      </c>
      <c r="D15" s="7">
        <v>664634955.93000007</v>
      </c>
      <c r="E15" s="7">
        <v>2267902.5699999998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172</v>
      </c>
      <c r="C16" s="67">
        <v>10556480.57</v>
      </c>
      <c r="D16" s="67">
        <v>388548774.88</v>
      </c>
      <c r="E16" s="67">
        <v>1113762.4099999999</v>
      </c>
      <c r="F16" s="67">
        <v>400219017.86000001</v>
      </c>
    </row>
    <row r="17" spans="1:6" s="1" customFormat="1" x14ac:dyDescent="0.2">
      <c r="A17" s="9">
        <v>810009</v>
      </c>
      <c r="B17" s="10" t="s">
        <v>173</v>
      </c>
      <c r="C17" s="67">
        <v>7173804.8399999999</v>
      </c>
      <c r="D17" s="67">
        <v>276086181.05000001</v>
      </c>
      <c r="E17" s="67">
        <v>1154140.1599999999</v>
      </c>
      <c r="F17" s="67">
        <v>284414126.05000001</v>
      </c>
    </row>
    <row r="18" spans="1:6" s="8" customFormat="1" ht="12.75" customHeight="1" x14ac:dyDescent="0.2">
      <c r="A18" s="144" t="s">
        <v>8</v>
      </c>
      <c r="B18" s="144"/>
      <c r="C18" s="7">
        <v>332002165.27000004</v>
      </c>
      <c r="D18" s="7">
        <v>20265145.98</v>
      </c>
      <c r="E18" s="7">
        <v>428562429.93000001</v>
      </c>
      <c r="F18" s="7">
        <v>780829741.18000007</v>
      </c>
    </row>
    <row r="19" spans="1:6" s="1" customFormat="1" x14ac:dyDescent="0.2">
      <c r="A19" s="9">
        <v>810017</v>
      </c>
      <c r="B19" s="10" t="s">
        <v>174</v>
      </c>
      <c r="C19" s="67">
        <v>306987031.18000007</v>
      </c>
      <c r="D19" s="67">
        <v>18865994.02</v>
      </c>
      <c r="E19" s="67">
        <v>341649242.14000005</v>
      </c>
      <c r="F19" s="67">
        <v>667502267.34000015</v>
      </c>
    </row>
    <row r="20" spans="1:6" s="1" customFormat="1" x14ac:dyDescent="0.2">
      <c r="A20" s="9">
        <v>810026</v>
      </c>
      <c r="B20" s="10" t="s">
        <v>175</v>
      </c>
      <c r="C20" s="67">
        <v>11280348.530000001</v>
      </c>
      <c r="D20" s="67">
        <v>919461.4800000001</v>
      </c>
      <c r="E20" s="67">
        <v>17008856.09</v>
      </c>
      <c r="F20" s="67">
        <v>29208666.100000001</v>
      </c>
    </row>
    <row r="21" spans="1:6" s="1" customFormat="1" x14ac:dyDescent="0.2">
      <c r="A21" s="9">
        <v>810206</v>
      </c>
      <c r="B21" s="10" t="s">
        <v>176</v>
      </c>
      <c r="C21" s="67">
        <v>13734785.559999999</v>
      </c>
      <c r="D21" s="67">
        <v>479690.48</v>
      </c>
      <c r="E21" s="67">
        <v>69904331.700000003</v>
      </c>
      <c r="F21" s="67">
        <v>84118807.74000001</v>
      </c>
    </row>
    <row r="22" spans="1:6" s="8" customFormat="1" ht="12.75" customHeight="1" x14ac:dyDescent="0.2">
      <c r="A22" s="144" t="s">
        <v>9</v>
      </c>
      <c r="B22" s="144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177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44" t="s">
        <v>10</v>
      </c>
      <c r="B24" s="144"/>
      <c r="C24" s="7">
        <v>547554501.8900001</v>
      </c>
      <c r="D24" s="7">
        <v>829745.75</v>
      </c>
      <c r="E24" s="7">
        <v>3978259.9399999995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178</v>
      </c>
      <c r="C25" s="67">
        <v>365999439.81</v>
      </c>
      <c r="D25" s="67">
        <v>558626.95000000007</v>
      </c>
      <c r="E25" s="67">
        <v>2847809.8899999997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179</v>
      </c>
      <c r="C26" s="67">
        <v>181555062.08000004</v>
      </c>
      <c r="D26" s="67">
        <v>271118.8</v>
      </c>
      <c r="E26" s="67">
        <v>1130450.05</v>
      </c>
      <c r="F26" s="67">
        <v>182956630.93000007</v>
      </c>
    </row>
    <row r="27" spans="1:6" s="8" customFormat="1" ht="12.75" customHeight="1" x14ac:dyDescent="0.2">
      <c r="A27" s="144" t="s">
        <v>11</v>
      </c>
      <c r="B27" s="144"/>
      <c r="C27" s="7">
        <v>67876087.769999996</v>
      </c>
      <c r="D27" s="7">
        <v>603793633.56999993</v>
      </c>
      <c r="E27" s="7">
        <v>19520986.989999998</v>
      </c>
      <c r="F27" s="7">
        <v>691190708.32999992</v>
      </c>
    </row>
    <row r="28" spans="1:6" s="1" customFormat="1" x14ac:dyDescent="0.2">
      <c r="A28" s="9">
        <v>810058</v>
      </c>
      <c r="B28" s="10" t="s">
        <v>180</v>
      </c>
      <c r="C28" s="67">
        <v>67432639.75</v>
      </c>
      <c r="D28" s="67">
        <v>597347904.65999997</v>
      </c>
      <c r="E28" s="67">
        <v>19051049.02</v>
      </c>
      <c r="F28" s="67">
        <v>683831593.42999995</v>
      </c>
    </row>
    <row r="29" spans="1:6" s="1" customFormat="1" x14ac:dyDescent="0.2">
      <c r="A29" s="9">
        <v>810162</v>
      </c>
      <c r="B29" s="10" t="s">
        <v>181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4" t="s">
        <v>12</v>
      </c>
      <c r="B30" s="144"/>
      <c r="C30" s="7">
        <v>759147625.52999997</v>
      </c>
      <c r="D30" s="7">
        <v>303176714.12</v>
      </c>
      <c r="E30" s="7">
        <v>4108961.2600000002</v>
      </c>
      <c r="F30" s="7">
        <v>1066433300.91</v>
      </c>
    </row>
    <row r="31" spans="1:6" s="8" customFormat="1" ht="12.75" customHeight="1" x14ac:dyDescent="0.2">
      <c r="A31" s="9">
        <v>810059</v>
      </c>
      <c r="B31" s="10" t="s">
        <v>182</v>
      </c>
      <c r="C31" s="67">
        <v>599322171.32999992</v>
      </c>
      <c r="D31" s="67">
        <v>182736676.42000002</v>
      </c>
      <c r="E31" s="67">
        <v>2838711.7900000005</v>
      </c>
      <c r="F31" s="67">
        <v>784897559.53999996</v>
      </c>
    </row>
    <row r="32" spans="1:6" s="1" customFormat="1" x14ac:dyDescent="0.2">
      <c r="A32" s="9">
        <v>810062</v>
      </c>
      <c r="B32" s="10" t="s">
        <v>183</v>
      </c>
      <c r="C32" s="67">
        <v>159525454.20000002</v>
      </c>
      <c r="D32" s="67">
        <v>120290037.70000002</v>
      </c>
      <c r="E32" s="67">
        <v>1120249.4699999997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292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4" t="s">
        <v>13</v>
      </c>
      <c r="B34" s="144"/>
      <c r="C34" s="7">
        <v>1373396994</v>
      </c>
      <c r="D34" s="7">
        <v>21479195.109999999</v>
      </c>
      <c r="E34" s="7">
        <v>24773133.970000006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184</v>
      </c>
      <c r="C35" s="67">
        <v>294101361.46000004</v>
      </c>
      <c r="D35" s="67">
        <v>15185426.34</v>
      </c>
      <c r="E35" s="67">
        <v>11563957.260000002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185</v>
      </c>
      <c r="C36" s="67">
        <v>186558335.40000001</v>
      </c>
      <c r="D36" s="67">
        <v>1266296.7999999998</v>
      </c>
      <c r="E36" s="67">
        <v>1098144.6200000001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186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187</v>
      </c>
      <c r="C38" s="67">
        <v>546810232.09000003</v>
      </c>
      <c r="D38" s="67">
        <v>3645568.14</v>
      </c>
      <c r="E38" s="67">
        <v>2936486.8499999996</v>
      </c>
      <c r="F38" s="67">
        <v>553392287.08000004</v>
      </c>
    </row>
    <row r="39" spans="1:6" s="1" customFormat="1" ht="12.75" customHeight="1" x14ac:dyDescent="0.2">
      <c r="A39" s="144" t="s">
        <v>14</v>
      </c>
      <c r="B39" s="144"/>
      <c r="C39" s="7">
        <v>338129711.79000002</v>
      </c>
      <c r="D39" s="7">
        <v>3246731.34</v>
      </c>
      <c r="E39" s="7">
        <v>1242912.79</v>
      </c>
      <c r="F39" s="7">
        <v>342619355.92000002</v>
      </c>
    </row>
    <row r="40" spans="1:6" s="1" customFormat="1" x14ac:dyDescent="0.2">
      <c r="A40" s="9">
        <v>810157</v>
      </c>
      <c r="B40" s="10" t="s">
        <v>188</v>
      </c>
      <c r="C40" s="67">
        <v>338129711.79000002</v>
      </c>
      <c r="D40" s="67">
        <v>3246731.34</v>
      </c>
      <c r="E40" s="67">
        <v>1242912.79</v>
      </c>
      <c r="F40" s="67">
        <v>342619355.92000002</v>
      </c>
    </row>
    <row r="41" spans="1:6" s="1" customFormat="1" ht="12.75" customHeight="1" x14ac:dyDescent="0.2">
      <c r="A41" s="144" t="s">
        <v>15</v>
      </c>
      <c r="B41" s="144"/>
      <c r="C41" s="7">
        <v>2583215400.4799995</v>
      </c>
      <c r="D41" s="7">
        <v>413415599.55999994</v>
      </c>
      <c r="E41" s="7">
        <v>221470465.67999998</v>
      </c>
      <c r="F41" s="7">
        <v>3218101465.7199993</v>
      </c>
    </row>
    <row r="42" spans="1:6" s="8" customFormat="1" ht="12.75" customHeight="1" x14ac:dyDescent="0.2">
      <c r="A42" s="9">
        <v>810126</v>
      </c>
      <c r="B42" s="10" t="s">
        <v>189</v>
      </c>
      <c r="C42" s="67">
        <v>1983770747.3200002</v>
      </c>
      <c r="D42" s="67">
        <v>355661663.61000001</v>
      </c>
      <c r="E42" s="67">
        <v>203941387.73999998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190</v>
      </c>
      <c r="C43" s="67">
        <v>87442114.370000005</v>
      </c>
      <c r="D43" s="67">
        <v>14515508.029999999</v>
      </c>
      <c r="E43" s="67">
        <v>5882902.1699999999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191</v>
      </c>
      <c r="C44" s="67">
        <v>147280200.13999999</v>
      </c>
      <c r="D44" s="67">
        <v>6479643.3499999996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192</v>
      </c>
      <c r="C45" s="67">
        <v>177676849.57999998</v>
      </c>
      <c r="D45" s="67">
        <v>28332178.890000001</v>
      </c>
      <c r="E45" s="67">
        <v>6882926.8100000005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193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194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195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196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1396529.33</v>
      </c>
      <c r="D50" s="67">
        <v>279470.67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131</v>
      </c>
      <c r="C51" s="67">
        <v>492013.98</v>
      </c>
      <c r="D51" s="67">
        <v>27089.269999999997</v>
      </c>
      <c r="E51" s="67">
        <v>7576.75</v>
      </c>
      <c r="F51" s="67">
        <v>526680</v>
      </c>
    </row>
    <row r="52" spans="1:6" s="1" customFormat="1" x14ac:dyDescent="0.2">
      <c r="A52" s="9">
        <v>810314</v>
      </c>
      <c r="B52" s="10" t="s">
        <v>132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4" t="s">
        <v>16</v>
      </c>
      <c r="B53" s="144"/>
      <c r="C53" s="7">
        <v>70650783.439999998</v>
      </c>
      <c r="D53" s="7">
        <v>6301705.6500000013</v>
      </c>
      <c r="E53" s="7">
        <v>940988946.75999987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197</v>
      </c>
      <c r="C54" s="67">
        <v>70207257.859999999</v>
      </c>
      <c r="D54" s="67">
        <v>6146484.4100000011</v>
      </c>
      <c r="E54" s="67">
        <v>932999373.50999987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187297.28</v>
      </c>
      <c r="D55" s="67">
        <v>37028.82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291</v>
      </c>
      <c r="C58" s="67">
        <v>115000</v>
      </c>
      <c r="D58" s="67">
        <v>80000</v>
      </c>
      <c r="E58" s="67">
        <v>405000</v>
      </c>
      <c r="F58" s="67">
        <v>600000</v>
      </c>
    </row>
    <row r="59" spans="1:6" s="1" customFormat="1" ht="12.75" customHeight="1" x14ac:dyDescent="0.2">
      <c r="A59" s="144" t="s">
        <v>19</v>
      </c>
      <c r="B59" s="144"/>
      <c r="C59" s="7">
        <v>118886647.13</v>
      </c>
      <c r="D59" s="7">
        <v>1786684.1600000001</v>
      </c>
      <c r="E59" s="7">
        <v>645628609.66999996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198</v>
      </c>
      <c r="C60" s="67">
        <v>110966642.53</v>
      </c>
      <c r="D60" s="67">
        <v>1647449.72</v>
      </c>
      <c r="E60" s="67">
        <v>568798854.81999993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199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196320.38</v>
      </c>
      <c r="D63" s="67">
        <v>7047.619999999999</v>
      </c>
      <c r="E63" s="67">
        <v>2259653.04</v>
      </c>
      <c r="F63" s="67">
        <v>2463021.04</v>
      </c>
    </row>
    <row r="64" spans="1:6" s="1" customFormat="1" ht="12.75" customHeight="1" x14ac:dyDescent="0.2">
      <c r="A64" s="144" t="s">
        <v>22</v>
      </c>
      <c r="B64" s="144"/>
      <c r="C64" s="7">
        <v>1118638674.3</v>
      </c>
      <c r="D64" s="7">
        <v>1810920.1599999997</v>
      </c>
      <c r="E64" s="7">
        <v>14274880.43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200</v>
      </c>
      <c r="C65" s="67">
        <v>659220954.82999992</v>
      </c>
      <c r="D65" s="67">
        <v>1095553.2399999998</v>
      </c>
      <c r="E65" s="67">
        <v>9843070.8399999999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201</v>
      </c>
      <c r="C66" s="67">
        <v>79313896.899999991</v>
      </c>
      <c r="D66" s="67">
        <v>167890.58000000002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202</v>
      </c>
      <c r="C67" s="67">
        <v>86793900.600000009</v>
      </c>
      <c r="D67" s="67">
        <v>116849.73999999999</v>
      </c>
      <c r="E67" s="67">
        <v>799916.17999999993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203</v>
      </c>
      <c r="C68" s="67">
        <v>292541023.14999998</v>
      </c>
      <c r="D68" s="67">
        <v>430523.70000000007</v>
      </c>
      <c r="E68" s="67">
        <v>2430538.88</v>
      </c>
      <c r="F68" s="67">
        <v>295402085.72999996</v>
      </c>
    </row>
    <row r="69" spans="1:6" s="1" customFormat="1" x14ac:dyDescent="0.2">
      <c r="A69" s="9">
        <v>810247</v>
      </c>
      <c r="B69" s="10" t="s">
        <v>133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4" t="s">
        <v>23</v>
      </c>
      <c r="B70" s="144"/>
      <c r="C70" s="7">
        <v>2156417717.1900001</v>
      </c>
      <c r="D70" s="7">
        <v>59731267.809999995</v>
      </c>
      <c r="E70" s="7">
        <v>73462787.959999979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204</v>
      </c>
      <c r="C71" s="67">
        <v>1682180528.72</v>
      </c>
      <c r="D71" s="67">
        <v>46376901.419999994</v>
      </c>
      <c r="E71" s="67">
        <v>60671147.739999995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205</v>
      </c>
      <c r="C72" s="67">
        <v>204258495.56999999</v>
      </c>
      <c r="D72" s="67">
        <v>6479750.5800000001</v>
      </c>
      <c r="E72" s="67">
        <v>7053003.3600000003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206</v>
      </c>
      <c r="C74" s="67">
        <v>166577929.53000003</v>
      </c>
      <c r="D74" s="67">
        <v>5829430.6100000003</v>
      </c>
      <c r="E74" s="67">
        <v>4591638.9700000007</v>
      </c>
      <c r="F74" s="67">
        <v>176998999.11000004</v>
      </c>
    </row>
    <row r="75" spans="1:6" s="1" customFormat="1" x14ac:dyDescent="0.2">
      <c r="A75" s="9">
        <v>810189</v>
      </c>
      <c r="B75" s="10" t="s">
        <v>207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989193.4</v>
      </c>
      <c r="D76" s="67">
        <v>45216.450000000004</v>
      </c>
      <c r="E76" s="67">
        <v>33057.11</v>
      </c>
      <c r="F76" s="67">
        <v>1067466.96</v>
      </c>
    </row>
    <row r="77" spans="1:6" s="1" customFormat="1" x14ac:dyDescent="0.2">
      <c r="A77" s="9">
        <v>810244</v>
      </c>
      <c r="B77" s="10" t="s">
        <v>208</v>
      </c>
      <c r="C77" s="67">
        <v>78251126.859999999</v>
      </c>
      <c r="D77" s="67">
        <v>413235.4</v>
      </c>
      <c r="E77" s="67">
        <v>367260.66000000003</v>
      </c>
      <c r="F77" s="67">
        <v>79031622.920000002</v>
      </c>
    </row>
    <row r="78" spans="1:6" s="1" customFormat="1" x14ac:dyDescent="0.2">
      <c r="A78" s="9">
        <v>810311</v>
      </c>
      <c r="B78" s="10" t="s">
        <v>134</v>
      </c>
      <c r="C78" s="67">
        <v>485226.82999999996</v>
      </c>
      <c r="D78" s="67">
        <v>10546.029999999999</v>
      </c>
      <c r="E78" s="67">
        <v>30907.14</v>
      </c>
      <c r="F78" s="67">
        <v>526680</v>
      </c>
    </row>
    <row r="79" spans="1:6" s="1" customFormat="1" x14ac:dyDescent="0.2">
      <c r="A79" s="9">
        <v>810316</v>
      </c>
      <c r="B79" s="10" t="s">
        <v>290</v>
      </c>
      <c r="C79" s="67">
        <v>762000</v>
      </c>
      <c r="D79" s="67">
        <v>13000</v>
      </c>
      <c r="E79" s="67">
        <v>25000</v>
      </c>
      <c r="F79" s="67">
        <v>800000</v>
      </c>
    </row>
    <row r="80" spans="1:6" s="8" customFormat="1" ht="12.75" customHeight="1" x14ac:dyDescent="0.2">
      <c r="A80" s="144" t="s">
        <v>26</v>
      </c>
      <c r="B80" s="144"/>
      <c r="C80" s="7">
        <v>6433072632.54</v>
      </c>
      <c r="D80" s="7">
        <v>63471220.920000017</v>
      </c>
      <c r="E80" s="7">
        <v>269516579.63999999</v>
      </c>
      <c r="F80" s="7">
        <v>6766060433.1000004</v>
      </c>
    </row>
    <row r="81" spans="1:6" s="1" customFormat="1" x14ac:dyDescent="0.2">
      <c r="A81" s="9">
        <v>810004</v>
      </c>
      <c r="B81" s="10" t="s">
        <v>209</v>
      </c>
      <c r="C81" s="67">
        <v>332275940.88999999</v>
      </c>
      <c r="D81" s="67">
        <v>448233.08999999997</v>
      </c>
      <c r="E81" s="67">
        <v>4450750.0599999996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210</v>
      </c>
      <c r="C82" s="67">
        <v>705372999.08999991</v>
      </c>
      <c r="D82" s="67">
        <v>953191.38000000012</v>
      </c>
      <c r="E82" s="67">
        <v>6510881.0199999996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211</v>
      </c>
      <c r="C83" s="67">
        <v>236595078.59999999</v>
      </c>
      <c r="D83" s="67">
        <v>246785.31</v>
      </c>
      <c r="E83" s="67">
        <v>3158767.86</v>
      </c>
      <c r="F83" s="67">
        <v>240000631.77000001</v>
      </c>
    </row>
    <row r="84" spans="1:6" s="1" customFormat="1" x14ac:dyDescent="0.2">
      <c r="A84" s="9">
        <v>810099</v>
      </c>
      <c r="B84" s="10" t="s">
        <v>212</v>
      </c>
      <c r="C84" s="67">
        <v>848816332.88999999</v>
      </c>
      <c r="D84" s="67">
        <v>2267103.79</v>
      </c>
      <c r="E84" s="67">
        <v>7832333.6699999999</v>
      </c>
      <c r="F84" s="67">
        <v>858915770.3499999</v>
      </c>
    </row>
    <row r="85" spans="1:6" s="1" customFormat="1" x14ac:dyDescent="0.2">
      <c r="A85" s="9">
        <v>810100</v>
      </c>
      <c r="B85" s="10" t="s">
        <v>213</v>
      </c>
      <c r="C85" s="67">
        <v>145120055.19</v>
      </c>
      <c r="D85" s="67">
        <v>202494.03999999998</v>
      </c>
      <c r="E85" s="67">
        <v>2177685.77</v>
      </c>
      <c r="F85" s="67">
        <v>147500235</v>
      </c>
    </row>
    <row r="86" spans="1:6" s="1" customFormat="1" x14ac:dyDescent="0.2">
      <c r="A86" s="9">
        <v>810101</v>
      </c>
      <c r="B86" s="10" t="s">
        <v>214</v>
      </c>
      <c r="C86" s="67">
        <v>415046154.5</v>
      </c>
      <c r="D86" s="67">
        <v>301301.37999999995</v>
      </c>
      <c r="E86" s="67">
        <v>42811368.930000007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215</v>
      </c>
      <c r="C87" s="67">
        <v>129809632.72999999</v>
      </c>
      <c r="D87" s="67">
        <v>184711.16</v>
      </c>
      <c r="E87" s="67">
        <v>5664883.3300000001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216</v>
      </c>
      <c r="C88" s="67">
        <v>934121116.87</v>
      </c>
      <c r="D88" s="67">
        <v>1566610.1400000001</v>
      </c>
      <c r="E88" s="67">
        <v>39791034.639999993</v>
      </c>
      <c r="F88" s="67">
        <v>975478761.64999998</v>
      </c>
    </row>
    <row r="89" spans="1:6" s="1" customFormat="1" x14ac:dyDescent="0.2">
      <c r="A89" s="9">
        <v>810105</v>
      </c>
      <c r="B89" s="10" t="s">
        <v>217</v>
      </c>
      <c r="C89" s="67">
        <v>653427131.62000012</v>
      </c>
      <c r="D89" s="67">
        <v>906236.05999999994</v>
      </c>
      <c r="E89" s="67">
        <v>11857725.930000002</v>
      </c>
      <c r="F89" s="67">
        <v>666191093.61000001</v>
      </c>
    </row>
    <row r="90" spans="1:6" s="1" customFormat="1" x14ac:dyDescent="0.2">
      <c r="A90" s="9">
        <v>810106</v>
      </c>
      <c r="B90" s="10" t="s">
        <v>218</v>
      </c>
      <c r="C90" s="67">
        <v>546779020.06999993</v>
      </c>
      <c r="D90" s="67">
        <v>1370336.34</v>
      </c>
      <c r="E90" s="67">
        <v>35504113.789999999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219</v>
      </c>
      <c r="C91" s="67">
        <v>883628141.53999996</v>
      </c>
      <c r="D91" s="67">
        <v>54402306.150000013</v>
      </c>
      <c r="E91" s="67">
        <v>87570210.649999991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9334492.0399999991</v>
      </c>
      <c r="D92" s="67">
        <v>5725.69</v>
      </c>
      <c r="E92" s="67">
        <v>146929.88999999998</v>
      </c>
      <c r="F92" s="67">
        <v>9487147.6199999992</v>
      </c>
    </row>
    <row r="93" spans="1:6" s="1" customFormat="1" x14ac:dyDescent="0.2">
      <c r="A93" s="9">
        <v>810177</v>
      </c>
      <c r="B93" s="10" t="s">
        <v>125</v>
      </c>
      <c r="C93" s="67">
        <v>14978898.58</v>
      </c>
      <c r="D93" s="67">
        <v>17500</v>
      </c>
      <c r="E93" s="67">
        <v>236323.69999999998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307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220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282</v>
      </c>
      <c r="C97" s="67">
        <v>538860</v>
      </c>
      <c r="D97" s="67">
        <v>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16167544.99</v>
      </c>
      <c r="D98" s="67">
        <v>0</v>
      </c>
      <c r="E98" s="67">
        <v>224266.28999999998</v>
      </c>
      <c r="F98" s="67">
        <v>16391811.279999999</v>
      </c>
    </row>
    <row r="99" spans="1:6" s="8" customFormat="1" ht="12.75" customHeight="1" x14ac:dyDescent="0.2">
      <c r="A99" s="9">
        <v>810308</v>
      </c>
      <c r="B99" s="10" t="s">
        <v>283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284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285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4" t="s">
        <v>28</v>
      </c>
      <c r="B102" s="144"/>
      <c r="C102" s="7">
        <v>1114145113.1100001</v>
      </c>
      <c r="D102" s="7">
        <v>636572507.18000007</v>
      </c>
      <c r="E102" s="7">
        <v>227822666.27999994</v>
      </c>
      <c r="F102" s="7">
        <v>1978540286.5700002</v>
      </c>
    </row>
    <row r="103" spans="1:6" s="1" customFormat="1" x14ac:dyDescent="0.2">
      <c r="A103" s="9">
        <v>810002</v>
      </c>
      <c r="B103" s="10" t="s">
        <v>221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222</v>
      </c>
      <c r="C104" s="67">
        <v>192202297.00999999</v>
      </c>
      <c r="D104" s="67">
        <v>63288043.310000002</v>
      </c>
      <c r="E104" s="67">
        <v>46427390.210000001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223</v>
      </c>
      <c r="C105" s="67">
        <v>610264850.33000004</v>
      </c>
      <c r="D105" s="67">
        <v>475311202.20000005</v>
      </c>
      <c r="E105" s="67">
        <v>122291161.96999998</v>
      </c>
      <c r="F105" s="67">
        <v>1207867214.5000002</v>
      </c>
    </row>
    <row r="106" spans="1:6" s="1" customFormat="1" x14ac:dyDescent="0.2">
      <c r="A106" s="9">
        <v>810108</v>
      </c>
      <c r="B106" s="10" t="s">
        <v>224</v>
      </c>
      <c r="C106" s="67">
        <v>131598826.61999999</v>
      </c>
      <c r="D106" s="67">
        <v>49942586.730000004</v>
      </c>
      <c r="E106" s="67">
        <v>24654892.140000001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225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1796202.07</v>
      </c>
      <c r="D108" s="67">
        <v>515096.15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281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4" t="s">
        <v>30</v>
      </c>
      <c r="B110" s="144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226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44" t="s">
        <v>31</v>
      </c>
      <c r="B113" s="144"/>
      <c r="C113" s="7">
        <v>1116017890.05</v>
      </c>
      <c r="D113" s="7">
        <v>16556218.219999999</v>
      </c>
      <c r="E113" s="7">
        <v>11998389.289999999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228</v>
      </c>
      <c r="C114" s="67">
        <v>1053573278.5600001</v>
      </c>
      <c r="D114" s="67">
        <v>15936896.129999999</v>
      </c>
      <c r="E114" s="67">
        <v>11808981.84</v>
      </c>
      <c r="F114" s="67">
        <v>1081319156.53</v>
      </c>
    </row>
    <row r="115" spans="1:6" s="1" customFormat="1" x14ac:dyDescent="0.2">
      <c r="A115" s="9">
        <v>810146</v>
      </c>
      <c r="B115" s="10" t="s">
        <v>229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2288067.8199999998</v>
      </c>
      <c r="D116" s="67">
        <v>107336.61000000002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1357743.98</v>
      </c>
      <c r="D117" s="67">
        <v>14161.310000000001</v>
      </c>
      <c r="E117" s="67">
        <v>10437.73</v>
      </c>
      <c r="F117" s="67">
        <v>1382343.02</v>
      </c>
    </row>
    <row r="118" spans="1:6" s="1" customFormat="1" ht="12.75" customHeight="1" x14ac:dyDescent="0.2">
      <c r="A118" s="144" t="s">
        <v>34</v>
      </c>
      <c r="B118" s="144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230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231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44" t="s">
        <v>35</v>
      </c>
      <c r="B121" s="144"/>
      <c r="C121" s="7">
        <v>9092673426.7799988</v>
      </c>
      <c r="D121" s="7">
        <v>623652960.49000013</v>
      </c>
      <c r="E121" s="7">
        <v>744352492.26000011</v>
      </c>
      <c r="F121" s="7">
        <v>10460678879.529999</v>
      </c>
    </row>
    <row r="122" spans="1:6" s="1" customFormat="1" x14ac:dyDescent="0.2">
      <c r="A122" s="9">
        <v>810077</v>
      </c>
      <c r="B122" s="10" t="s">
        <v>232</v>
      </c>
      <c r="C122" s="67">
        <v>2408388609.2799997</v>
      </c>
      <c r="D122" s="67">
        <v>161130470.53</v>
      </c>
      <c r="E122" s="67">
        <v>244043021.71000001</v>
      </c>
      <c r="F122" s="67">
        <v>2813562101.52</v>
      </c>
    </row>
    <row r="123" spans="1:6" s="1" customFormat="1" x14ac:dyDescent="0.2">
      <c r="A123" s="9">
        <v>810116</v>
      </c>
      <c r="B123" s="10" t="s">
        <v>233</v>
      </c>
      <c r="C123" s="67">
        <v>134634706.30000001</v>
      </c>
      <c r="D123" s="67">
        <v>9677020.8599999994</v>
      </c>
      <c r="E123" s="67">
        <v>12099097.99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234</v>
      </c>
      <c r="C124" s="67">
        <v>338224079.97999996</v>
      </c>
      <c r="D124" s="67">
        <v>19783935.93</v>
      </c>
      <c r="E124" s="67">
        <v>15924369.32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235</v>
      </c>
      <c r="C125" s="67">
        <v>719363790.19000006</v>
      </c>
      <c r="D125" s="67">
        <v>46506651.560000002</v>
      </c>
      <c r="E125" s="67">
        <v>45995828.960000008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236</v>
      </c>
      <c r="C126" s="67">
        <v>842306142.56000006</v>
      </c>
      <c r="D126" s="67">
        <v>48558651.189999998</v>
      </c>
      <c r="E126" s="67">
        <v>66170877.140000001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237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238</v>
      </c>
      <c r="C128" s="67">
        <v>666265836.02999997</v>
      </c>
      <c r="D128" s="67">
        <v>59857721.090000004</v>
      </c>
      <c r="E128" s="67">
        <v>29700223.720000003</v>
      </c>
      <c r="F128" s="67">
        <v>755823780.84000003</v>
      </c>
    </row>
    <row r="129" spans="1:6" s="1" customFormat="1" x14ac:dyDescent="0.2">
      <c r="A129" s="9">
        <v>810123</v>
      </c>
      <c r="B129" s="10" t="s">
        <v>239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240</v>
      </c>
      <c r="C130" s="67">
        <v>801199679.37</v>
      </c>
      <c r="D130" s="67">
        <v>69855441.560000002</v>
      </c>
      <c r="E130" s="67">
        <v>90317135.889999986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241</v>
      </c>
      <c r="C131" s="67">
        <v>283802318.49000001</v>
      </c>
      <c r="D131" s="67">
        <v>23284359.460000001</v>
      </c>
      <c r="E131" s="67">
        <v>11632513.73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242</v>
      </c>
      <c r="C132" s="67">
        <v>644775793.45000005</v>
      </c>
      <c r="D132" s="67">
        <v>37036327.649999999</v>
      </c>
      <c r="E132" s="67">
        <v>75648825.450000003</v>
      </c>
      <c r="F132" s="67">
        <v>757460946.55000007</v>
      </c>
    </row>
    <row r="133" spans="1:6" s="1" customFormat="1" x14ac:dyDescent="0.2">
      <c r="A133" s="9">
        <v>810148</v>
      </c>
      <c r="B133" s="10" t="s">
        <v>311</v>
      </c>
      <c r="C133" s="67">
        <v>152933395.73999998</v>
      </c>
      <c r="D133" s="67">
        <v>13315634.68</v>
      </c>
      <c r="E133" s="67">
        <v>11534693.689999999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243</v>
      </c>
      <c r="C134" s="67">
        <v>83972796.219999999</v>
      </c>
      <c r="D134" s="67">
        <v>4989002.4899999993</v>
      </c>
      <c r="E134" s="67">
        <v>7902220.5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244</v>
      </c>
      <c r="C135" s="67">
        <v>704555436.77999997</v>
      </c>
      <c r="D135" s="67">
        <v>38689094.009999998</v>
      </c>
      <c r="E135" s="67">
        <v>21189472.289999999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245</v>
      </c>
      <c r="C136" s="67">
        <v>211861797.34999999</v>
      </c>
      <c r="D136" s="67">
        <v>11674384.969999999</v>
      </c>
      <c r="E136" s="67">
        <v>6911158.2300000004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128</v>
      </c>
      <c r="C137" s="67">
        <v>93263.420000000013</v>
      </c>
      <c r="D137" s="67">
        <v>3230.8500000000004</v>
      </c>
      <c r="E137" s="67">
        <v>2039.1100000000013</v>
      </c>
      <c r="F137" s="67">
        <v>98533.380000000019</v>
      </c>
    </row>
    <row r="138" spans="1:6" s="1" customFormat="1" x14ac:dyDescent="0.2">
      <c r="A138" s="9">
        <v>810185</v>
      </c>
      <c r="B138" s="10" t="s">
        <v>246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3185813.7399999998</v>
      </c>
      <c r="D139" s="67">
        <v>423711.43</v>
      </c>
      <c r="E139" s="67">
        <v>296617.14</v>
      </c>
      <c r="F139" s="67">
        <v>3906142.31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1964827</v>
      </c>
      <c r="D142" s="67">
        <v>70262.709999999992</v>
      </c>
      <c r="E142" s="67">
        <v>46380.21</v>
      </c>
      <c r="F142" s="67">
        <v>2081469.92</v>
      </c>
    </row>
    <row r="143" spans="1:6" s="1" customFormat="1" x14ac:dyDescent="0.2">
      <c r="A143" s="9">
        <v>810226</v>
      </c>
      <c r="B143" s="10" t="s">
        <v>247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129</v>
      </c>
      <c r="C144" s="67">
        <v>464670.92</v>
      </c>
      <c r="D144" s="67">
        <v>37703.740000000005</v>
      </c>
      <c r="E144" s="67">
        <v>24305.34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15090611.85</v>
      </c>
      <c r="D145" s="67">
        <v>1153933.3199999998</v>
      </c>
      <c r="E145" s="67">
        <v>1146348.6399999999</v>
      </c>
      <c r="F145" s="67">
        <v>17390893.809999999</v>
      </c>
    </row>
    <row r="146" spans="1:6" s="1" customFormat="1" x14ac:dyDescent="0.2">
      <c r="A146" s="9">
        <v>810249</v>
      </c>
      <c r="B146" s="10" t="s">
        <v>280</v>
      </c>
      <c r="C146" s="67">
        <v>12193003.640000001</v>
      </c>
      <c r="D146" s="67">
        <v>743091.93</v>
      </c>
      <c r="E146" s="67">
        <v>1237924.71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4105565.3899999997</v>
      </c>
      <c r="D148" s="67">
        <v>136725.08000000002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130</v>
      </c>
      <c r="C149" s="67">
        <v>460670.92</v>
      </c>
      <c r="D149" s="67">
        <v>40703.740000000005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286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287</v>
      </c>
      <c r="C151" s="67">
        <v>556600</v>
      </c>
      <c r="D151" s="67">
        <v>20050</v>
      </c>
      <c r="E151" s="67">
        <v>23350</v>
      </c>
      <c r="F151" s="67">
        <v>600000</v>
      </c>
    </row>
    <row r="152" spans="1:6" s="1" customFormat="1" x14ac:dyDescent="0.2">
      <c r="A152" s="9">
        <v>810319</v>
      </c>
      <c r="B152" s="10" t="s">
        <v>288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289</v>
      </c>
      <c r="C153" s="67">
        <v>335000</v>
      </c>
      <c r="D153" s="67">
        <v>115000</v>
      </c>
      <c r="E153" s="67">
        <v>150000</v>
      </c>
      <c r="F153" s="67">
        <v>600000</v>
      </c>
    </row>
    <row r="154" spans="1:6" s="1" customFormat="1" x14ac:dyDescent="0.2">
      <c r="A154" s="144" t="s">
        <v>41</v>
      </c>
      <c r="B154" s="144"/>
      <c r="C154" s="7">
        <v>247344378.28</v>
      </c>
      <c r="D154" s="7">
        <v>20963508.689999998</v>
      </c>
      <c r="E154" s="7">
        <v>771832389.5400002</v>
      </c>
      <c r="F154" s="7">
        <v>1040140276.5100002</v>
      </c>
    </row>
    <row r="155" spans="1:6" s="1" customFormat="1" x14ac:dyDescent="0.2">
      <c r="A155" s="9">
        <v>810006</v>
      </c>
      <c r="B155" s="10" t="s">
        <v>248</v>
      </c>
      <c r="C155" s="67">
        <v>186522311.05000001</v>
      </c>
      <c r="D155" s="67">
        <v>3560975.4099999997</v>
      </c>
      <c r="E155" s="67">
        <v>640200040.69000006</v>
      </c>
      <c r="F155" s="67">
        <v>830283327.1500001</v>
      </c>
    </row>
    <row r="156" spans="1:6" s="1" customFormat="1" x14ac:dyDescent="0.2">
      <c r="A156" s="9">
        <v>810151</v>
      </c>
      <c r="B156" s="10" t="s">
        <v>249</v>
      </c>
      <c r="C156" s="67">
        <v>10584677.120000001</v>
      </c>
      <c r="D156" s="67">
        <v>405893.53</v>
      </c>
      <c r="E156" s="67">
        <v>43001300.189999998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250</v>
      </c>
      <c r="C157" s="67">
        <v>49394375.07</v>
      </c>
      <c r="D157" s="67">
        <v>16991157.609999999</v>
      </c>
      <c r="E157" s="67">
        <v>81187017.290000007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236950.6</v>
      </c>
      <c r="D160" s="67">
        <v>0</v>
      </c>
      <c r="E160" s="67">
        <v>2033187.19</v>
      </c>
      <c r="F160" s="67">
        <v>2270137.79</v>
      </c>
    </row>
    <row r="161" spans="1:6" s="1" customFormat="1" ht="12.75" customHeight="1" x14ac:dyDescent="0.2">
      <c r="A161" s="144" t="s">
        <v>44</v>
      </c>
      <c r="B161" s="144"/>
      <c r="C161" s="7">
        <v>62932603.949999996</v>
      </c>
      <c r="D161" s="7">
        <v>628604630.05000007</v>
      </c>
      <c r="E161" s="7">
        <v>2686258.29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251</v>
      </c>
      <c r="C162" s="67">
        <v>62932603.949999996</v>
      </c>
      <c r="D162" s="67">
        <v>628604630.05000007</v>
      </c>
      <c r="E162" s="67">
        <v>2686258.29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28944505083.559998</v>
      </c>
      <c r="D163" s="13">
        <v>4751133062.9700003</v>
      </c>
      <c r="E163" s="13">
        <v>4767393598.7299995</v>
      </c>
      <c r="F163" s="13">
        <v>38463031745.259995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54" t="s">
        <v>262</v>
      </c>
      <c r="B175" s="15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54" t="s">
        <v>263</v>
      </c>
      <c r="B177" s="15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54" t="s">
        <v>264</v>
      </c>
      <c r="B179" s="15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4.25" customHeight="1" x14ac:dyDescent="0.3">
      <c r="A181" s="154" t="s">
        <v>271</v>
      </c>
      <c r="B181" s="15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54" t="s">
        <v>270</v>
      </c>
      <c r="B183" s="15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54" t="s">
        <v>310</v>
      </c>
      <c r="B185" s="15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54" t="s">
        <v>313</v>
      </c>
      <c r="B187" s="15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54" t="s">
        <v>269</v>
      </c>
      <c r="B189" s="15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54" t="s">
        <v>265</v>
      </c>
      <c r="B191" s="15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54" t="s">
        <v>266</v>
      </c>
      <c r="B193" s="15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54" t="s">
        <v>267</v>
      </c>
      <c r="B195" s="15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54" t="s">
        <v>268</v>
      </c>
      <c r="B197" s="15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48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</mergeCells>
  <conditionalFormatting sqref="C12:F163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5"/>
  <sheetViews>
    <sheetView view="pageBreakPreview" zoomScale="70" zoomScaleNormal="65" zoomScaleSheetLayoutView="70" workbookViewId="0">
      <selection activeCell="T15" sqref="T1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6" t="s">
        <v>164</v>
      </c>
    </row>
    <row r="2" spans="1:4" x14ac:dyDescent="0.2">
      <c r="A2" s="3"/>
      <c r="B2" s="145" t="s">
        <v>0</v>
      </c>
      <c r="C2" s="145"/>
      <c r="D2" s="145"/>
    </row>
    <row r="3" spans="1:4" x14ac:dyDescent="0.2">
      <c r="A3" s="3"/>
      <c r="B3" s="145" t="s">
        <v>1</v>
      </c>
      <c r="C3" s="145"/>
      <c r="D3" s="145"/>
    </row>
    <row r="4" spans="1:4" x14ac:dyDescent="0.2">
      <c r="A4" s="3"/>
      <c r="B4" s="4"/>
      <c r="C4" s="145" t="s">
        <v>315</v>
      </c>
      <c r="D4" s="145"/>
    </row>
    <row r="5" spans="1:4" x14ac:dyDescent="0.2">
      <c r="A5" s="30"/>
      <c r="B5" s="136"/>
      <c r="C5" s="4"/>
    </row>
    <row r="6" spans="1:4" ht="37.5" customHeight="1" x14ac:dyDescent="0.2">
      <c r="A6" s="174" t="s">
        <v>296</v>
      </c>
      <c r="B6" s="174"/>
      <c r="C6" s="174"/>
      <c r="D6" s="174"/>
    </row>
    <row r="7" spans="1:4" ht="9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51" t="s">
        <v>87</v>
      </c>
      <c r="B9" s="151"/>
      <c r="C9" s="139" t="s">
        <v>88</v>
      </c>
      <c r="D9" s="137" t="s">
        <v>45</v>
      </c>
    </row>
    <row r="10" spans="1:4" ht="15.75" customHeight="1" x14ac:dyDescent="0.2">
      <c r="A10" s="173" t="s">
        <v>47</v>
      </c>
      <c r="B10" s="173"/>
      <c r="C10" s="173"/>
      <c r="D10" s="173"/>
    </row>
    <row r="11" spans="1:4" ht="12.75" customHeight="1" x14ac:dyDescent="0.2">
      <c r="A11" s="175" t="s">
        <v>89</v>
      </c>
      <c r="B11" s="175"/>
      <c r="C11" s="46" t="s">
        <v>90</v>
      </c>
      <c r="D11" s="134">
        <v>20851</v>
      </c>
    </row>
    <row r="12" spans="1:4" x14ac:dyDescent="0.2">
      <c r="A12" s="175" t="s">
        <v>91</v>
      </c>
      <c r="B12" s="175"/>
      <c r="C12" s="47" t="s">
        <v>92</v>
      </c>
      <c r="D12" s="135">
        <v>679000275.25</v>
      </c>
    </row>
    <row r="13" spans="1:4" ht="13.7" customHeight="1" x14ac:dyDescent="0.2">
      <c r="A13" s="173" t="s">
        <v>258</v>
      </c>
      <c r="B13" s="173"/>
      <c r="C13" s="173"/>
      <c r="D13" s="173"/>
    </row>
    <row r="14" spans="1:4" x14ac:dyDescent="0.2">
      <c r="A14" s="175" t="s">
        <v>89</v>
      </c>
      <c r="B14" s="175"/>
      <c r="C14" s="46" t="s">
        <v>93</v>
      </c>
      <c r="D14" s="134">
        <v>35676</v>
      </c>
    </row>
    <row r="15" spans="1:4" x14ac:dyDescent="0.2">
      <c r="A15" s="175" t="s">
        <v>94</v>
      </c>
      <c r="B15" s="175"/>
      <c r="C15" s="47" t="s">
        <v>92</v>
      </c>
      <c r="D15" s="135">
        <v>37743211</v>
      </c>
    </row>
    <row r="16" spans="1:4" ht="13.7" customHeight="1" x14ac:dyDescent="0.2">
      <c r="A16" s="173" t="s">
        <v>259</v>
      </c>
      <c r="B16" s="173"/>
      <c r="C16" s="173"/>
      <c r="D16" s="173"/>
    </row>
    <row r="17" spans="1:4" x14ac:dyDescent="0.2">
      <c r="A17" s="175" t="s">
        <v>89</v>
      </c>
      <c r="B17" s="175"/>
      <c r="C17" s="46" t="s">
        <v>93</v>
      </c>
      <c r="D17" s="134">
        <v>27125</v>
      </c>
    </row>
    <row r="18" spans="1:4" x14ac:dyDescent="0.2">
      <c r="A18" s="175" t="s">
        <v>94</v>
      </c>
      <c r="B18" s="175"/>
      <c r="C18" s="47" t="s">
        <v>92</v>
      </c>
      <c r="D18" s="135">
        <v>17454338.289999999</v>
      </c>
    </row>
    <row r="19" spans="1:4" ht="13.7" customHeight="1" x14ac:dyDescent="0.2">
      <c r="A19" s="173" t="s">
        <v>260</v>
      </c>
      <c r="B19" s="173"/>
      <c r="C19" s="173"/>
      <c r="D19" s="173"/>
    </row>
    <row r="20" spans="1:4" x14ac:dyDescent="0.2">
      <c r="A20" s="175" t="s">
        <v>89</v>
      </c>
      <c r="B20" s="175"/>
      <c r="C20" s="46" t="s">
        <v>261</v>
      </c>
      <c r="D20" s="134">
        <v>154694</v>
      </c>
    </row>
    <row r="21" spans="1:4" x14ac:dyDescent="0.2">
      <c r="A21" s="175" t="s">
        <v>94</v>
      </c>
      <c r="B21" s="175"/>
      <c r="C21" s="47" t="s">
        <v>92</v>
      </c>
      <c r="D21" s="135">
        <v>142804755.48000002</v>
      </c>
    </row>
    <row r="22" spans="1:4" ht="13.7" customHeight="1" x14ac:dyDescent="0.2">
      <c r="A22" s="173" t="s">
        <v>50</v>
      </c>
      <c r="B22" s="173"/>
      <c r="C22" s="173"/>
      <c r="D22" s="173"/>
    </row>
    <row r="23" spans="1:4" x14ac:dyDescent="0.2">
      <c r="A23" s="177" t="s">
        <v>95</v>
      </c>
      <c r="B23" s="177"/>
      <c r="C23" s="46" t="s">
        <v>120</v>
      </c>
      <c r="D23" s="134">
        <v>5511</v>
      </c>
    </row>
    <row r="24" spans="1:4" x14ac:dyDescent="0.2">
      <c r="A24" s="175" t="s">
        <v>91</v>
      </c>
      <c r="B24" s="175"/>
      <c r="C24" s="47" t="s">
        <v>92</v>
      </c>
      <c r="D24" s="135">
        <v>172479522.58000001</v>
      </c>
    </row>
    <row r="25" spans="1:4" ht="13.7" customHeight="1" x14ac:dyDescent="0.2">
      <c r="A25" s="173" t="s">
        <v>56</v>
      </c>
      <c r="B25" s="173"/>
      <c r="C25" s="173"/>
      <c r="D25" s="173"/>
    </row>
    <row r="26" spans="1:4" ht="13.7" customHeight="1" x14ac:dyDescent="0.2">
      <c r="A26" s="177" t="s">
        <v>89</v>
      </c>
      <c r="B26" s="177"/>
      <c r="C26" s="46" t="s">
        <v>96</v>
      </c>
      <c r="D26" s="134">
        <v>25412</v>
      </c>
    </row>
    <row r="27" spans="1:4" x14ac:dyDescent="0.2">
      <c r="A27" s="175" t="s">
        <v>91</v>
      </c>
      <c r="B27" s="175"/>
      <c r="C27" s="47" t="s">
        <v>92</v>
      </c>
      <c r="D27" s="135">
        <v>72983109.319999993</v>
      </c>
    </row>
    <row r="28" spans="1:4" ht="12.75" customHeight="1" x14ac:dyDescent="0.2">
      <c r="A28" s="176" t="s">
        <v>97</v>
      </c>
      <c r="B28" s="176"/>
      <c r="C28" s="142"/>
      <c r="D28" s="48">
        <v>1122465211.9200001</v>
      </c>
    </row>
    <row r="29" spans="1:4" ht="12.75" customHeight="1" x14ac:dyDescent="0.2">
      <c r="A29" s="51"/>
      <c r="B29" s="51"/>
      <c r="C29" s="51"/>
      <c r="D29" s="129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3.5" customHeight="1" x14ac:dyDescent="0.3">
      <c r="A174" s="39"/>
      <c r="B174" s="40" t="s">
        <v>112</v>
      </c>
      <c r="C174" s="41"/>
      <c r="D174" s="64"/>
    </row>
    <row r="175" spans="1:4" ht="54" customHeight="1" x14ac:dyDescent="0.3">
      <c r="A175" s="154" t="s">
        <v>262</v>
      </c>
      <c r="B175" s="154"/>
      <c r="C175" s="42"/>
      <c r="D175" s="43" t="s">
        <v>116</v>
      </c>
    </row>
    <row r="176" spans="1:4" ht="9.75" customHeight="1" x14ac:dyDescent="0.3">
      <c r="A176" s="130"/>
      <c r="B176" s="140"/>
      <c r="C176" s="119"/>
      <c r="D176" s="43"/>
    </row>
    <row r="177" spans="1:4" ht="60" customHeight="1" x14ac:dyDescent="0.3">
      <c r="A177" s="154" t="s">
        <v>263</v>
      </c>
      <c r="B177" s="154"/>
      <c r="C177" s="42"/>
      <c r="D177" s="43" t="s">
        <v>113</v>
      </c>
    </row>
    <row r="178" spans="1:4" ht="9.75" customHeight="1" x14ac:dyDescent="0.3">
      <c r="A178" s="130"/>
      <c r="B178" s="140"/>
      <c r="C178" s="119"/>
      <c r="D178" s="43"/>
    </row>
    <row r="179" spans="1:4" ht="54" customHeight="1" x14ac:dyDescent="0.3">
      <c r="A179" s="154" t="s">
        <v>264</v>
      </c>
      <c r="B179" s="154"/>
      <c r="C179" s="42"/>
      <c r="D179" s="43" t="s">
        <v>114</v>
      </c>
    </row>
    <row r="180" spans="1:4" ht="9.75" customHeight="1" x14ac:dyDescent="0.3">
      <c r="A180" s="130"/>
      <c r="B180" s="140"/>
      <c r="C180" s="119"/>
      <c r="D180" s="43"/>
    </row>
    <row r="181" spans="1:4" ht="72" customHeight="1" x14ac:dyDescent="0.3">
      <c r="A181" s="154" t="s">
        <v>271</v>
      </c>
      <c r="B181" s="154"/>
      <c r="C181" s="42"/>
      <c r="D181" s="43" t="s">
        <v>115</v>
      </c>
    </row>
    <row r="182" spans="1:4" ht="9.75" customHeight="1" x14ac:dyDescent="0.3">
      <c r="A182" s="130"/>
      <c r="B182" s="140"/>
      <c r="C182" s="119"/>
      <c r="D182" s="43"/>
    </row>
    <row r="183" spans="1:4" ht="54" customHeight="1" x14ac:dyDescent="0.3">
      <c r="A183" s="154" t="s">
        <v>272</v>
      </c>
      <c r="B183" s="154"/>
      <c r="C183" s="42"/>
      <c r="D183" s="43" t="s">
        <v>166</v>
      </c>
    </row>
    <row r="184" spans="1:4" ht="9.75" customHeight="1" x14ac:dyDescent="0.3">
      <c r="A184" s="133"/>
      <c r="B184" s="140"/>
      <c r="C184" s="119"/>
      <c r="D184" s="43"/>
    </row>
    <row r="185" spans="1:4" ht="119.25" customHeight="1" x14ac:dyDescent="0.3">
      <c r="A185" s="154" t="s">
        <v>310</v>
      </c>
      <c r="B185" s="154"/>
      <c r="C185" s="42"/>
      <c r="D185" s="43" t="s">
        <v>252</v>
      </c>
    </row>
    <row r="186" spans="1:4" ht="9.75" customHeight="1" x14ac:dyDescent="0.3">
      <c r="A186" s="140"/>
      <c r="B186" s="140"/>
      <c r="C186" s="119"/>
      <c r="D186" s="43"/>
    </row>
    <row r="187" spans="1:4" ht="77.25" customHeight="1" x14ac:dyDescent="0.3">
      <c r="A187" s="154" t="s">
        <v>313</v>
      </c>
      <c r="B187" s="154"/>
      <c r="C187" s="42"/>
      <c r="D187" s="43" t="s">
        <v>309</v>
      </c>
    </row>
    <row r="188" spans="1:4" ht="9.75" customHeight="1" x14ac:dyDescent="0.3">
      <c r="A188" s="130"/>
      <c r="B188" s="140"/>
      <c r="C188" s="119"/>
      <c r="D188" s="43"/>
    </row>
    <row r="189" spans="1:4" ht="37.5" customHeight="1" x14ac:dyDescent="0.3">
      <c r="A189" s="154" t="s">
        <v>273</v>
      </c>
      <c r="B189" s="154"/>
      <c r="C189" s="42"/>
      <c r="D189" s="43" t="s">
        <v>135</v>
      </c>
    </row>
    <row r="190" spans="1:4" ht="9.75" customHeight="1" x14ac:dyDescent="0.3">
      <c r="A190" s="130"/>
      <c r="B190" s="140"/>
      <c r="C190" s="119"/>
      <c r="D190" s="43"/>
    </row>
    <row r="191" spans="1:4" ht="60" customHeight="1" x14ac:dyDescent="0.3">
      <c r="A191" s="154" t="s">
        <v>265</v>
      </c>
      <c r="B191" s="154"/>
      <c r="C191" s="42"/>
      <c r="D191" s="43" t="s">
        <v>117</v>
      </c>
    </row>
    <row r="192" spans="1:4" ht="9.75" customHeight="1" x14ac:dyDescent="0.3">
      <c r="A192" s="130"/>
      <c r="B192" s="140"/>
      <c r="C192" s="119"/>
      <c r="D192" s="43"/>
    </row>
    <row r="193" spans="1:4" ht="60" customHeight="1" x14ac:dyDescent="0.3">
      <c r="A193" s="154" t="s">
        <v>266</v>
      </c>
      <c r="B193" s="154"/>
      <c r="C193" s="42"/>
      <c r="D193" s="43" t="s">
        <v>253</v>
      </c>
    </row>
    <row r="194" spans="1:4" ht="9.75" customHeight="1" x14ac:dyDescent="0.3">
      <c r="A194" s="130"/>
      <c r="B194" s="140"/>
      <c r="C194" s="119"/>
      <c r="D194" s="43"/>
    </row>
    <row r="195" spans="1:4" ht="39.75" customHeight="1" x14ac:dyDescent="0.3">
      <c r="A195" s="154" t="s">
        <v>267</v>
      </c>
      <c r="B195" s="154"/>
      <c r="C195" s="42"/>
      <c r="D195" s="43" t="s">
        <v>118</v>
      </c>
    </row>
    <row r="196" spans="1:4" ht="9.75" customHeight="1" x14ac:dyDescent="0.3">
      <c r="A196" s="130"/>
      <c r="B196" s="140"/>
      <c r="C196" s="119"/>
      <c r="D196" s="43"/>
    </row>
    <row r="197" spans="1:4" ht="54" customHeight="1" x14ac:dyDescent="0.3">
      <c r="A197" s="154" t="s">
        <v>268</v>
      </c>
      <c r="B197" s="154"/>
      <c r="C197" s="42"/>
      <c r="D197" s="43" t="s">
        <v>119</v>
      </c>
    </row>
    <row r="198" spans="1:4" x14ac:dyDescent="0.2">
      <c r="A198" s="1"/>
      <c r="B198" s="44"/>
      <c r="C198" s="15"/>
      <c r="D198" s="16"/>
    </row>
    <row r="199" spans="1:4" x14ac:dyDescent="0.2">
      <c r="A199" s="1"/>
      <c r="B199" s="17"/>
      <c r="C199" s="15"/>
      <c r="D199" s="18"/>
    </row>
    <row r="200" spans="1:4" x14ac:dyDescent="0.2">
      <c r="A200" s="1"/>
      <c r="B200" s="45"/>
      <c r="C200" s="15"/>
      <c r="D200" s="18"/>
    </row>
    <row r="201" spans="1:4" x14ac:dyDescent="0.2">
      <c r="A201" s="1"/>
      <c r="B201" s="19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15" spans="2:3" x14ac:dyDescent="0.2">
      <c r="B215" s="4"/>
      <c r="C215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36">
    <mergeCell ref="A177:B177"/>
    <mergeCell ref="A175:B175"/>
    <mergeCell ref="A187:B187"/>
    <mergeCell ref="A185:B185"/>
    <mergeCell ref="A183:B183"/>
    <mergeCell ref="A181:B181"/>
    <mergeCell ref="A179:B179"/>
    <mergeCell ref="A197:B197"/>
    <mergeCell ref="A195:B195"/>
    <mergeCell ref="A193:B193"/>
    <mergeCell ref="A191:B191"/>
    <mergeCell ref="A189:B18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C218"/>
  <sheetViews>
    <sheetView view="pageBreakPreview" topLeftCell="A124" zoomScale="70" zoomScaleNormal="65" zoomScaleSheetLayoutView="70" workbookViewId="0">
      <selection activeCell="M174" sqref="M174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9" width="9.140625" style="4"/>
    <col min="16330" max="16342" width="9.140625" style="4" customWidth="1"/>
    <col min="16343" max="16347" width="9.140625" style="4"/>
    <col min="16348" max="16358" width="9.140625" style="4" customWidth="1"/>
    <col min="16359" max="16384" width="9.140625" style="4"/>
  </cols>
  <sheetData>
    <row r="1" spans="1:3" x14ac:dyDescent="0.2">
      <c r="A1" s="4"/>
      <c r="B1" s="4"/>
      <c r="C1" s="136" t="s">
        <v>165</v>
      </c>
    </row>
    <row r="2" spans="1:3" x14ac:dyDescent="0.2">
      <c r="A2" s="4"/>
      <c r="B2" s="145" t="s">
        <v>0</v>
      </c>
      <c r="C2" s="145"/>
    </row>
    <row r="3" spans="1:3" x14ac:dyDescent="0.2">
      <c r="A3" s="4"/>
      <c r="B3" s="145" t="s">
        <v>1</v>
      </c>
      <c r="C3" s="145"/>
    </row>
    <row r="4" spans="1:3" x14ac:dyDescent="0.2">
      <c r="A4" s="4"/>
      <c r="B4" s="4"/>
      <c r="C4" s="136" t="s">
        <v>315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7" t="s">
        <v>294</v>
      </c>
      <c r="B6" s="147"/>
      <c r="C6" s="147"/>
    </row>
    <row r="7" spans="1:3" x14ac:dyDescent="0.2">
      <c r="B7" s="138"/>
      <c r="C7" s="4"/>
    </row>
    <row r="8" spans="1:3" s="6" customFormat="1" ht="33.6" customHeight="1" x14ac:dyDescent="0.25">
      <c r="A8" s="158" t="s">
        <v>126</v>
      </c>
      <c r="B8" s="158"/>
      <c r="C8" s="158"/>
    </row>
    <row r="9" spans="1:3" s="1" customFormat="1" ht="30.2" customHeight="1" x14ac:dyDescent="0.2">
      <c r="A9" s="151" t="s">
        <v>3</v>
      </c>
      <c r="B9" s="151" t="s">
        <v>4</v>
      </c>
      <c r="C9" s="146" t="s">
        <v>127</v>
      </c>
    </row>
    <row r="10" spans="1:3" s="1" customFormat="1" ht="18" customHeight="1" x14ac:dyDescent="0.2">
      <c r="A10" s="151"/>
      <c r="B10" s="151"/>
      <c r="C10" s="146"/>
    </row>
    <row r="11" spans="1:3" s="1" customFormat="1" ht="30.2" customHeight="1" x14ac:dyDescent="0.2">
      <c r="A11" s="151"/>
      <c r="B11" s="151"/>
      <c r="C11" s="146"/>
    </row>
    <row r="12" spans="1:3" s="8" customFormat="1" ht="12.75" customHeight="1" x14ac:dyDescent="0.2">
      <c r="A12" s="144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170</v>
      </c>
      <c r="C13" s="117">
        <v>0</v>
      </c>
    </row>
    <row r="14" spans="1:3" s="1" customFormat="1" x14ac:dyDescent="0.2">
      <c r="A14" s="9">
        <v>810175</v>
      </c>
      <c r="B14" s="10" t="s">
        <v>171</v>
      </c>
      <c r="C14" s="117">
        <v>0</v>
      </c>
    </row>
    <row r="15" spans="1:3" s="8" customFormat="1" ht="12.75" customHeight="1" x14ac:dyDescent="0.2">
      <c r="A15" s="144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172</v>
      </c>
      <c r="C16" s="117">
        <v>600</v>
      </c>
    </row>
    <row r="17" spans="1:3" s="1" customFormat="1" x14ac:dyDescent="0.2">
      <c r="A17" s="9">
        <v>810009</v>
      </c>
      <c r="B17" s="10" t="s">
        <v>173</v>
      </c>
      <c r="C17" s="117">
        <v>0</v>
      </c>
    </row>
    <row r="18" spans="1:3" s="8" customFormat="1" ht="12.75" customHeight="1" x14ac:dyDescent="0.2">
      <c r="A18" s="144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174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175</v>
      </c>
      <c r="C20" s="117">
        <v>0</v>
      </c>
    </row>
    <row r="21" spans="1:3" s="1" customFormat="1" x14ac:dyDescent="0.2">
      <c r="A21" s="9">
        <v>810206</v>
      </c>
      <c r="B21" s="10" t="s">
        <v>176</v>
      </c>
      <c r="C21" s="117">
        <v>0</v>
      </c>
    </row>
    <row r="22" spans="1:3" s="8" customFormat="1" ht="12.75" customHeight="1" x14ac:dyDescent="0.2">
      <c r="A22" s="144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177</v>
      </c>
      <c r="C23" s="117">
        <v>0</v>
      </c>
    </row>
    <row r="24" spans="1:3" s="8" customFormat="1" ht="12.75" customHeight="1" x14ac:dyDescent="0.2">
      <c r="A24" s="144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178</v>
      </c>
      <c r="C25" s="117">
        <v>0</v>
      </c>
    </row>
    <row r="26" spans="1:3" s="1" customFormat="1" x14ac:dyDescent="0.2">
      <c r="A26" s="9">
        <v>810040</v>
      </c>
      <c r="B26" s="10" t="s">
        <v>179</v>
      </c>
      <c r="C26" s="117">
        <v>0</v>
      </c>
    </row>
    <row r="27" spans="1:3" s="8" customFormat="1" ht="12.75" customHeight="1" x14ac:dyDescent="0.2">
      <c r="A27" s="144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180</v>
      </c>
      <c r="C28" s="117">
        <v>0</v>
      </c>
    </row>
    <row r="29" spans="1:3" s="1" customFormat="1" x14ac:dyDescent="0.2">
      <c r="A29" s="9">
        <v>810162</v>
      </c>
      <c r="B29" s="10" t="s">
        <v>181</v>
      </c>
      <c r="C29" s="117">
        <v>0</v>
      </c>
    </row>
    <row r="30" spans="1:3" s="1" customFormat="1" ht="12.75" customHeight="1" x14ac:dyDescent="0.2">
      <c r="A30" s="144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182</v>
      </c>
      <c r="C31" s="117">
        <v>19000</v>
      </c>
    </row>
    <row r="32" spans="1:3" s="1" customFormat="1" x14ac:dyDescent="0.2">
      <c r="A32" s="9">
        <v>810062</v>
      </c>
      <c r="B32" s="10" t="s">
        <v>183</v>
      </c>
      <c r="C32" s="117">
        <v>0</v>
      </c>
    </row>
    <row r="33" spans="1:3" s="1" customFormat="1" x14ac:dyDescent="0.2">
      <c r="A33" s="9">
        <v>810324</v>
      </c>
      <c r="B33" s="10" t="s">
        <v>292</v>
      </c>
      <c r="C33" s="117">
        <v>0</v>
      </c>
    </row>
    <row r="34" spans="1:3" s="1" customFormat="1" ht="12.75" customHeight="1" x14ac:dyDescent="0.2">
      <c r="A34" s="144" t="s">
        <v>13</v>
      </c>
      <c r="B34" s="144"/>
      <c r="C34" s="21">
        <v>250</v>
      </c>
    </row>
    <row r="35" spans="1:3" s="1" customFormat="1" x14ac:dyDescent="0.2">
      <c r="A35" s="9">
        <v>810064</v>
      </c>
      <c r="B35" s="10" t="s">
        <v>184</v>
      </c>
      <c r="C35" s="117">
        <v>0</v>
      </c>
    </row>
    <row r="36" spans="1:3" s="1" customFormat="1" x14ac:dyDescent="0.2">
      <c r="A36" s="9">
        <v>810073</v>
      </c>
      <c r="B36" s="10" t="s">
        <v>185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186</v>
      </c>
      <c r="C37" s="117">
        <v>0</v>
      </c>
    </row>
    <row r="38" spans="1:3" s="1" customFormat="1" x14ac:dyDescent="0.2">
      <c r="A38" s="9">
        <v>810076</v>
      </c>
      <c r="B38" s="10" t="s">
        <v>187</v>
      </c>
      <c r="C38" s="117">
        <v>250</v>
      </c>
    </row>
    <row r="39" spans="1:3" s="1" customFormat="1" ht="12.75" customHeight="1" x14ac:dyDescent="0.2">
      <c r="A39" s="144" t="s">
        <v>14</v>
      </c>
      <c r="B39" s="144"/>
      <c r="C39" s="21">
        <v>0</v>
      </c>
    </row>
    <row r="40" spans="1:3" s="1" customFormat="1" x14ac:dyDescent="0.2">
      <c r="A40" s="9">
        <v>810157</v>
      </c>
      <c r="B40" s="10" t="s">
        <v>188</v>
      </c>
      <c r="C40" s="117">
        <v>0</v>
      </c>
    </row>
    <row r="41" spans="1:3" s="1" customFormat="1" ht="12.75" customHeight="1" x14ac:dyDescent="0.2">
      <c r="A41" s="144" t="s">
        <v>15</v>
      </c>
      <c r="B41" s="144"/>
      <c r="C41" s="21">
        <v>11200</v>
      </c>
    </row>
    <row r="42" spans="1:3" s="8" customFormat="1" ht="12.75" customHeight="1" x14ac:dyDescent="0.2">
      <c r="A42" s="9">
        <v>810126</v>
      </c>
      <c r="B42" s="10" t="s">
        <v>189</v>
      </c>
      <c r="C42" s="117">
        <v>9880</v>
      </c>
    </row>
    <row r="43" spans="1:3" s="1" customFormat="1" x14ac:dyDescent="0.2">
      <c r="A43" s="9">
        <v>810127</v>
      </c>
      <c r="B43" s="10" t="s">
        <v>190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191</v>
      </c>
      <c r="C44" s="117">
        <v>0</v>
      </c>
    </row>
    <row r="45" spans="1:3" s="1" customFormat="1" x14ac:dyDescent="0.2">
      <c r="A45" s="9">
        <v>810154</v>
      </c>
      <c r="B45" s="10" t="s">
        <v>192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193</v>
      </c>
      <c r="C46" s="117">
        <v>0</v>
      </c>
    </row>
    <row r="47" spans="1:3" s="1" customFormat="1" x14ac:dyDescent="0.2">
      <c r="A47" s="9">
        <v>810197</v>
      </c>
      <c r="B47" s="10" t="s">
        <v>194</v>
      </c>
      <c r="C47" s="117">
        <v>0</v>
      </c>
    </row>
    <row r="48" spans="1:3" s="1" customFormat="1" x14ac:dyDescent="0.2">
      <c r="A48" s="9">
        <v>810225</v>
      </c>
      <c r="B48" s="10" t="s">
        <v>195</v>
      </c>
      <c r="C48" s="117">
        <v>0</v>
      </c>
    </row>
    <row r="49" spans="1:3" s="1" customFormat="1" x14ac:dyDescent="0.2">
      <c r="A49" s="9">
        <v>810235</v>
      </c>
      <c r="B49" s="10" t="s">
        <v>196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131</v>
      </c>
      <c r="C51" s="117">
        <v>0</v>
      </c>
    </row>
    <row r="52" spans="1:3" s="1" customFormat="1" x14ac:dyDescent="0.2">
      <c r="A52" s="9">
        <v>810314</v>
      </c>
      <c r="B52" s="10" t="s">
        <v>132</v>
      </c>
      <c r="C52" s="117">
        <v>547</v>
      </c>
    </row>
    <row r="53" spans="1:3" s="1" customFormat="1" ht="12.75" customHeight="1" x14ac:dyDescent="0.2">
      <c r="A53" s="144" t="s">
        <v>16</v>
      </c>
      <c r="B53" s="144"/>
      <c r="C53" s="21">
        <v>0</v>
      </c>
    </row>
    <row r="54" spans="1:3" s="8" customFormat="1" ht="12.75" customHeight="1" x14ac:dyDescent="0.2">
      <c r="A54" s="9">
        <v>810088</v>
      </c>
      <c r="B54" s="10" t="s">
        <v>197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291</v>
      </c>
      <c r="C58" s="117">
        <v>0</v>
      </c>
    </row>
    <row r="59" spans="1:3" s="1" customFormat="1" ht="12.75" customHeight="1" x14ac:dyDescent="0.2">
      <c r="A59" s="144" t="s">
        <v>19</v>
      </c>
      <c r="B59" s="144"/>
      <c r="C59" s="21">
        <v>0</v>
      </c>
    </row>
    <row r="60" spans="1:3" s="1" customFormat="1" x14ac:dyDescent="0.2">
      <c r="A60" s="9">
        <v>810089</v>
      </c>
      <c r="B60" s="10" t="s">
        <v>198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199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44" t="s">
        <v>22</v>
      </c>
      <c r="B64" s="144"/>
      <c r="C64" s="21">
        <v>8661</v>
      </c>
    </row>
    <row r="65" spans="1:3" s="8" customFormat="1" ht="12.75" customHeight="1" x14ac:dyDescent="0.2">
      <c r="A65" s="9">
        <v>810090</v>
      </c>
      <c r="B65" s="10" t="s">
        <v>200</v>
      </c>
      <c r="C65" s="117">
        <v>5929</v>
      </c>
    </row>
    <row r="66" spans="1:3" s="1" customFormat="1" x14ac:dyDescent="0.2">
      <c r="A66" s="9">
        <v>810091</v>
      </c>
      <c r="B66" s="10" t="s">
        <v>201</v>
      </c>
      <c r="C66" s="117">
        <v>1513</v>
      </c>
    </row>
    <row r="67" spans="1:3" s="1" customFormat="1" x14ac:dyDescent="0.2">
      <c r="A67" s="9">
        <v>810092</v>
      </c>
      <c r="B67" s="10" t="s">
        <v>202</v>
      </c>
      <c r="C67" s="117">
        <v>0</v>
      </c>
    </row>
    <row r="68" spans="1:3" s="1" customFormat="1" x14ac:dyDescent="0.2">
      <c r="A68" s="9">
        <v>810139</v>
      </c>
      <c r="B68" s="10" t="s">
        <v>203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133</v>
      </c>
      <c r="C69" s="117">
        <v>1219</v>
      </c>
    </row>
    <row r="70" spans="1:3" s="8" customFormat="1" ht="12.75" customHeight="1" x14ac:dyDescent="0.2">
      <c r="A70" s="144" t="s">
        <v>23</v>
      </c>
      <c r="B70" s="144"/>
      <c r="C70" s="21">
        <v>25652</v>
      </c>
    </row>
    <row r="71" spans="1:3" s="1" customFormat="1" x14ac:dyDescent="0.2">
      <c r="A71" s="9">
        <v>810094</v>
      </c>
      <c r="B71" s="10" t="s">
        <v>204</v>
      </c>
      <c r="C71" s="117">
        <v>7790</v>
      </c>
    </row>
    <row r="72" spans="1:3" s="1" customFormat="1" x14ac:dyDescent="0.2">
      <c r="A72" s="9">
        <v>810095</v>
      </c>
      <c r="B72" s="10" t="s">
        <v>205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206</v>
      </c>
      <c r="C74" s="117">
        <v>0</v>
      </c>
    </row>
    <row r="75" spans="1:3" s="1" customFormat="1" x14ac:dyDescent="0.2">
      <c r="A75" s="9">
        <v>810189</v>
      </c>
      <c r="B75" s="10" t="s">
        <v>207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208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134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290</v>
      </c>
      <c r="C79" s="117">
        <v>490</v>
      </c>
    </row>
    <row r="80" spans="1:3" s="1" customFormat="1" ht="12.75" customHeight="1" x14ac:dyDescent="0.2">
      <c r="A80" s="144" t="s">
        <v>26</v>
      </c>
      <c r="B80" s="144"/>
      <c r="C80" s="21">
        <v>193839</v>
      </c>
    </row>
    <row r="81" spans="1:3" s="1" customFormat="1" x14ac:dyDescent="0.2">
      <c r="A81" s="9">
        <v>810004</v>
      </c>
      <c r="B81" s="10" t="s">
        <v>209</v>
      </c>
      <c r="C81" s="117">
        <v>0</v>
      </c>
    </row>
    <row r="82" spans="1:3" s="1" customFormat="1" x14ac:dyDescent="0.2">
      <c r="A82" s="9">
        <v>810097</v>
      </c>
      <c r="B82" s="10" t="s">
        <v>210</v>
      </c>
      <c r="C82" s="117">
        <v>41</v>
      </c>
    </row>
    <row r="83" spans="1:3" s="1" customFormat="1" x14ac:dyDescent="0.2">
      <c r="A83" s="9">
        <v>810098</v>
      </c>
      <c r="B83" s="10" t="s">
        <v>211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212</v>
      </c>
      <c r="C84" s="117">
        <v>1370</v>
      </c>
    </row>
    <row r="85" spans="1:3" s="1" customFormat="1" x14ac:dyDescent="0.2">
      <c r="A85" s="9">
        <v>810100</v>
      </c>
      <c r="B85" s="10" t="s">
        <v>213</v>
      </c>
      <c r="C85" s="117">
        <v>0</v>
      </c>
    </row>
    <row r="86" spans="1:3" s="1" customFormat="1" x14ac:dyDescent="0.2">
      <c r="A86" s="9">
        <v>810101</v>
      </c>
      <c r="B86" s="10" t="s">
        <v>214</v>
      </c>
      <c r="C86" s="117">
        <v>33350</v>
      </c>
    </row>
    <row r="87" spans="1:3" s="1" customFormat="1" x14ac:dyDescent="0.2">
      <c r="A87" s="9">
        <v>810103</v>
      </c>
      <c r="B87" s="10" t="s">
        <v>215</v>
      </c>
      <c r="C87" s="117">
        <v>67276</v>
      </c>
    </row>
    <row r="88" spans="1:3" s="1" customFormat="1" x14ac:dyDescent="0.2">
      <c r="A88" s="9">
        <v>810104</v>
      </c>
      <c r="B88" s="10" t="s">
        <v>216</v>
      </c>
      <c r="C88" s="117">
        <v>16260</v>
      </c>
    </row>
    <row r="89" spans="1:3" s="1" customFormat="1" x14ac:dyDescent="0.2">
      <c r="A89" s="9">
        <v>810105</v>
      </c>
      <c r="B89" s="10" t="s">
        <v>217</v>
      </c>
      <c r="C89" s="117">
        <v>2052</v>
      </c>
    </row>
    <row r="90" spans="1:3" s="1" customFormat="1" x14ac:dyDescent="0.2">
      <c r="A90" s="9">
        <v>810106</v>
      </c>
      <c r="B90" s="10" t="s">
        <v>218</v>
      </c>
      <c r="C90" s="117">
        <v>0</v>
      </c>
    </row>
    <row r="91" spans="1:3" s="1" customFormat="1" x14ac:dyDescent="0.2">
      <c r="A91" s="9">
        <v>810144</v>
      </c>
      <c r="B91" s="10" t="s">
        <v>219</v>
      </c>
      <c r="C91" s="117">
        <v>73240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125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307</v>
      </c>
      <c r="C95" s="117">
        <v>0</v>
      </c>
    </row>
    <row r="96" spans="1:3" s="1" customFormat="1" x14ac:dyDescent="0.2">
      <c r="A96" s="9">
        <v>810240</v>
      </c>
      <c r="B96" s="10" t="s">
        <v>220</v>
      </c>
      <c r="C96" s="117">
        <v>0</v>
      </c>
    </row>
    <row r="97" spans="1:3" s="1" customFormat="1" x14ac:dyDescent="0.2">
      <c r="A97" s="9">
        <v>810301</v>
      </c>
      <c r="B97" s="10" t="s">
        <v>282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283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284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285</v>
      </c>
      <c r="C101" s="117">
        <v>0</v>
      </c>
    </row>
    <row r="102" spans="1:3" s="1" customFormat="1" ht="12.75" customHeight="1" x14ac:dyDescent="0.2">
      <c r="A102" s="144" t="s">
        <v>28</v>
      </c>
      <c r="B102" s="144"/>
      <c r="C102" s="21">
        <v>89810</v>
      </c>
    </row>
    <row r="103" spans="1:3" s="1" customFormat="1" x14ac:dyDescent="0.2">
      <c r="A103" s="9">
        <v>810002</v>
      </c>
      <c r="B103" s="10" t="s">
        <v>221</v>
      </c>
      <c r="C103" s="117">
        <v>0</v>
      </c>
    </row>
    <row r="104" spans="1:3" s="1" customFormat="1" x14ac:dyDescent="0.2">
      <c r="A104" s="9">
        <v>810003</v>
      </c>
      <c r="B104" s="10" t="s">
        <v>222</v>
      </c>
      <c r="C104" s="117">
        <v>2000</v>
      </c>
    </row>
    <row r="105" spans="1:3" s="1" customFormat="1" x14ac:dyDescent="0.2">
      <c r="A105" s="9">
        <v>810107</v>
      </c>
      <c r="B105" s="10" t="s">
        <v>223</v>
      </c>
      <c r="C105" s="117">
        <v>87760</v>
      </c>
    </row>
    <row r="106" spans="1:3" s="1" customFormat="1" x14ac:dyDescent="0.2">
      <c r="A106" s="9">
        <v>810108</v>
      </c>
      <c r="B106" s="10" t="s">
        <v>224</v>
      </c>
      <c r="C106" s="117">
        <v>50</v>
      </c>
    </row>
    <row r="107" spans="1:3" s="1" customFormat="1" x14ac:dyDescent="0.2">
      <c r="A107" s="9">
        <v>810194</v>
      </c>
      <c r="B107" s="10" t="s">
        <v>225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281</v>
      </c>
      <c r="C109" s="117">
        <v>0</v>
      </c>
    </row>
    <row r="110" spans="1:3" s="1" customFormat="1" ht="12.75" customHeight="1" x14ac:dyDescent="0.2">
      <c r="A110" s="144" t="s">
        <v>30</v>
      </c>
      <c r="B110" s="144"/>
      <c r="C110" s="21">
        <v>0</v>
      </c>
    </row>
    <row r="111" spans="1:3" s="1" customFormat="1" x14ac:dyDescent="0.2">
      <c r="A111" s="9">
        <v>810110</v>
      </c>
      <c r="B111" s="10" t="s">
        <v>226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227</v>
      </c>
      <c r="C112" s="117">
        <v>0</v>
      </c>
    </row>
    <row r="113" spans="1:3" s="1" customFormat="1" ht="12.75" customHeight="1" x14ac:dyDescent="0.2">
      <c r="A113" s="144" t="s">
        <v>31</v>
      </c>
      <c r="B113" s="144"/>
      <c r="C113" s="21">
        <v>8549</v>
      </c>
    </row>
    <row r="114" spans="1:3" s="1" customFormat="1" x14ac:dyDescent="0.2">
      <c r="A114" s="9">
        <v>810005</v>
      </c>
      <c r="B114" s="10" t="s">
        <v>228</v>
      </c>
      <c r="C114" s="117">
        <v>8549</v>
      </c>
    </row>
    <row r="115" spans="1:3" s="1" customFormat="1" x14ac:dyDescent="0.2">
      <c r="A115" s="9">
        <v>810146</v>
      </c>
      <c r="B115" s="10" t="s">
        <v>229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44" t="s">
        <v>34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230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231</v>
      </c>
      <c r="C120" s="117">
        <v>0</v>
      </c>
    </row>
    <row r="121" spans="1:3" s="1" customFormat="1" ht="12.75" customHeight="1" x14ac:dyDescent="0.2">
      <c r="A121" s="144" t="s">
        <v>35</v>
      </c>
      <c r="B121" s="144"/>
      <c r="C121" s="21">
        <v>318727</v>
      </c>
    </row>
    <row r="122" spans="1:3" s="1" customFormat="1" x14ac:dyDescent="0.2">
      <c r="A122" s="9">
        <v>810077</v>
      </c>
      <c r="B122" s="10" t="s">
        <v>232</v>
      </c>
      <c r="C122" s="117">
        <v>177000</v>
      </c>
    </row>
    <row r="123" spans="1:3" s="1" customFormat="1" x14ac:dyDescent="0.2">
      <c r="A123" s="9">
        <v>810116</v>
      </c>
      <c r="B123" s="10" t="s">
        <v>233</v>
      </c>
      <c r="C123" s="117">
        <v>0</v>
      </c>
    </row>
    <row r="124" spans="1:3" s="1" customFormat="1" x14ac:dyDescent="0.2">
      <c r="A124" s="9">
        <v>810117</v>
      </c>
      <c r="B124" s="10" t="s">
        <v>234</v>
      </c>
      <c r="C124" s="117">
        <v>0</v>
      </c>
    </row>
    <row r="125" spans="1:3" s="1" customFormat="1" x14ac:dyDescent="0.2">
      <c r="A125" s="9">
        <v>810119</v>
      </c>
      <c r="B125" s="10" t="s">
        <v>235</v>
      </c>
      <c r="C125" s="117">
        <v>7199</v>
      </c>
    </row>
    <row r="126" spans="1:3" s="1" customFormat="1" x14ac:dyDescent="0.2">
      <c r="A126" s="9">
        <v>810120</v>
      </c>
      <c r="B126" s="10" t="s">
        <v>236</v>
      </c>
      <c r="C126" s="117">
        <v>908</v>
      </c>
    </row>
    <row r="127" spans="1:3" s="1" customFormat="1" x14ac:dyDescent="0.2">
      <c r="A127" s="9">
        <v>810121</v>
      </c>
      <c r="B127" s="10" t="s">
        <v>237</v>
      </c>
      <c r="C127" s="117">
        <v>30100</v>
      </c>
    </row>
    <row r="128" spans="1:3" s="1" customFormat="1" x14ac:dyDescent="0.2">
      <c r="A128" s="9">
        <v>810122</v>
      </c>
      <c r="B128" s="10" t="s">
        <v>238</v>
      </c>
      <c r="C128" s="117">
        <v>27864</v>
      </c>
    </row>
    <row r="129" spans="1:3" s="1" customFormat="1" x14ac:dyDescent="0.2">
      <c r="A129" s="9">
        <v>810123</v>
      </c>
      <c r="B129" s="10" t="s">
        <v>239</v>
      </c>
      <c r="C129" s="117">
        <v>0</v>
      </c>
    </row>
    <row r="130" spans="1:3" s="1" customFormat="1" x14ac:dyDescent="0.2">
      <c r="A130" s="9">
        <v>810124</v>
      </c>
      <c r="B130" s="10" t="s">
        <v>240</v>
      </c>
      <c r="C130" s="117">
        <v>2283</v>
      </c>
    </row>
    <row r="131" spans="1:3" s="1" customFormat="1" x14ac:dyDescent="0.2">
      <c r="A131" s="9">
        <v>810125</v>
      </c>
      <c r="B131" s="10" t="s">
        <v>241</v>
      </c>
      <c r="C131" s="117">
        <v>0</v>
      </c>
    </row>
    <row r="132" spans="1:3" s="1" customFormat="1" x14ac:dyDescent="0.2">
      <c r="A132" s="9">
        <v>810147</v>
      </c>
      <c r="B132" s="10" t="s">
        <v>242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311</v>
      </c>
      <c r="C133" s="117">
        <v>0</v>
      </c>
    </row>
    <row r="134" spans="1:3" s="1" customFormat="1" x14ac:dyDescent="0.2">
      <c r="A134" s="9">
        <v>810149</v>
      </c>
      <c r="B134" s="10" t="s">
        <v>243</v>
      </c>
      <c r="C134" s="117">
        <v>0</v>
      </c>
    </row>
    <row r="135" spans="1:3" s="1" customFormat="1" x14ac:dyDescent="0.2">
      <c r="A135" s="9">
        <v>810159</v>
      </c>
      <c r="B135" s="10" t="s">
        <v>244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245</v>
      </c>
      <c r="C136" s="117">
        <v>0</v>
      </c>
    </row>
    <row r="137" spans="1:3" s="1" customFormat="1" x14ac:dyDescent="0.2">
      <c r="A137" s="9">
        <v>810183</v>
      </c>
      <c r="B137" s="10" t="s">
        <v>128</v>
      </c>
      <c r="C137" s="117">
        <v>0</v>
      </c>
    </row>
    <row r="138" spans="1:3" s="1" customFormat="1" x14ac:dyDescent="0.2">
      <c r="A138" s="9">
        <v>810185</v>
      </c>
      <c r="B138" s="10" t="s">
        <v>246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247</v>
      </c>
      <c r="C143" s="117">
        <v>0</v>
      </c>
    </row>
    <row r="144" spans="1:3" s="1" customFormat="1" x14ac:dyDescent="0.2">
      <c r="A144" s="9">
        <v>810231</v>
      </c>
      <c r="B144" s="10" t="s">
        <v>129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280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130</v>
      </c>
      <c r="C149" s="117">
        <v>0</v>
      </c>
    </row>
    <row r="150" spans="1:3" s="1" customFormat="1" x14ac:dyDescent="0.2">
      <c r="A150" s="9">
        <v>810315</v>
      </c>
      <c r="B150" s="10" t="s">
        <v>286</v>
      </c>
      <c r="C150" s="117">
        <v>0</v>
      </c>
    </row>
    <row r="151" spans="1:3" s="1" customFormat="1" x14ac:dyDescent="0.2">
      <c r="A151" s="9">
        <v>810318</v>
      </c>
      <c r="B151" s="10" t="s">
        <v>287</v>
      </c>
      <c r="C151" s="117">
        <v>479</v>
      </c>
    </row>
    <row r="152" spans="1:3" s="1" customFormat="1" x14ac:dyDescent="0.2">
      <c r="A152" s="9">
        <v>810319</v>
      </c>
      <c r="B152" s="10" t="s">
        <v>288</v>
      </c>
      <c r="C152" s="117">
        <v>479</v>
      </c>
    </row>
    <row r="153" spans="1:3" s="1" customFormat="1" x14ac:dyDescent="0.2">
      <c r="A153" s="9">
        <v>810321</v>
      </c>
      <c r="B153" s="10" t="s">
        <v>289</v>
      </c>
      <c r="C153" s="117">
        <v>0</v>
      </c>
    </row>
    <row r="154" spans="1:3" s="1" customFormat="1" x14ac:dyDescent="0.2">
      <c r="A154" s="144" t="s">
        <v>41</v>
      </c>
      <c r="B154" s="144"/>
      <c r="C154" s="21">
        <v>1540</v>
      </c>
    </row>
    <row r="155" spans="1:3" s="1" customFormat="1" x14ac:dyDescent="0.2">
      <c r="A155" s="9">
        <v>810006</v>
      </c>
      <c r="B155" s="10" t="s">
        <v>248</v>
      </c>
      <c r="C155" s="117">
        <v>1540</v>
      </c>
    </row>
    <row r="156" spans="1:3" s="1" customFormat="1" x14ac:dyDescent="0.2">
      <c r="A156" s="9">
        <v>810151</v>
      </c>
      <c r="B156" s="10" t="s">
        <v>249</v>
      </c>
      <c r="C156" s="117">
        <v>0</v>
      </c>
    </row>
    <row r="157" spans="1:3" s="1" customFormat="1" x14ac:dyDescent="0.2">
      <c r="A157" s="9">
        <v>810152</v>
      </c>
      <c r="B157" s="10" t="s">
        <v>250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3" s="8" customFormat="1" ht="12.75" customHeight="1" x14ac:dyDescent="0.2">
      <c r="A161" s="144" t="s">
        <v>44</v>
      </c>
      <c r="B161" s="144"/>
      <c r="C161" s="21">
        <v>1340</v>
      </c>
    </row>
    <row r="162" spans="1:3" s="8" customFormat="1" ht="12.75" customHeight="1" x14ac:dyDescent="0.2">
      <c r="A162" s="9">
        <v>810131</v>
      </c>
      <c r="B162" s="10" t="s">
        <v>251</v>
      </c>
      <c r="C162" s="117">
        <v>1340</v>
      </c>
    </row>
    <row r="163" spans="1:3" s="8" customFormat="1" ht="12.75" customHeight="1" x14ac:dyDescent="0.2">
      <c r="A163" s="37"/>
      <c r="B163" s="37" t="s">
        <v>45</v>
      </c>
      <c r="C163" s="24">
        <v>679168</v>
      </c>
    </row>
    <row r="164" spans="1:3" s="8" customFormat="1" ht="12.75" customHeight="1" x14ac:dyDescent="0.2">
      <c r="A164" s="55"/>
      <c r="B164" s="51"/>
      <c r="C164" s="126"/>
    </row>
    <row r="165" spans="1:3" s="8" customFormat="1" ht="12.75" hidden="1" customHeight="1" x14ac:dyDescent="0.2">
      <c r="A165" s="55"/>
      <c r="B165" s="51"/>
      <c r="C165" s="126"/>
    </row>
    <row r="166" spans="1:3" s="8" customFormat="1" ht="12.75" hidden="1" customHeight="1" x14ac:dyDescent="0.2">
      <c r="A166" s="55"/>
      <c r="B166" s="51"/>
      <c r="C166" s="126"/>
    </row>
    <row r="167" spans="1:3" s="8" customFormat="1" ht="12.75" hidden="1" customHeight="1" x14ac:dyDescent="0.2">
      <c r="A167" s="55"/>
      <c r="B167" s="51"/>
      <c r="C167" s="126"/>
    </row>
    <row r="168" spans="1:3" s="8" customFormat="1" ht="12.75" hidden="1" customHeight="1" x14ac:dyDescent="0.2">
      <c r="A168" s="55"/>
      <c r="B168" s="51"/>
      <c r="C168" s="126"/>
    </row>
    <row r="169" spans="1:3" s="8" customFormat="1" ht="12.75" hidden="1" customHeight="1" x14ac:dyDescent="0.2">
      <c r="A169" s="55"/>
      <c r="B169" s="51"/>
      <c r="C169" s="126"/>
    </row>
    <row r="170" spans="1:3" s="8" customFormat="1" ht="12.75" hidden="1" customHeight="1" x14ac:dyDescent="0.2">
      <c r="A170" s="55"/>
      <c r="B170" s="51"/>
      <c r="C170" s="126"/>
    </row>
    <row r="171" spans="1:3" s="8" customFormat="1" ht="12.75" hidden="1" customHeight="1" x14ac:dyDescent="0.2">
      <c r="A171" s="55"/>
      <c r="B171" s="51"/>
      <c r="C171" s="126"/>
    </row>
    <row r="172" spans="1:3" s="8" customFormat="1" ht="12.75" hidden="1" customHeight="1" x14ac:dyDescent="0.2">
      <c r="A172" s="55"/>
      <c r="B172" s="51"/>
      <c r="C172" s="126"/>
    </row>
    <row r="173" spans="1:3" s="8" customFormat="1" ht="12.75" hidden="1" customHeight="1" x14ac:dyDescent="0.2">
      <c r="A173" s="55"/>
      <c r="B173" s="51"/>
      <c r="C173" s="126"/>
    </row>
    <row r="174" spans="1:3" s="1" customFormat="1" ht="18.75" x14ac:dyDescent="0.3">
      <c r="A174" s="39"/>
      <c r="B174" s="40" t="s">
        <v>112</v>
      </c>
      <c r="C174" s="23"/>
    </row>
    <row r="175" spans="1:3" s="1" customFormat="1" ht="57.2" customHeight="1" x14ac:dyDescent="0.3">
      <c r="A175" s="178" t="s">
        <v>277</v>
      </c>
      <c r="B175" s="178"/>
      <c r="C175" s="107" t="s">
        <v>116</v>
      </c>
    </row>
    <row r="176" spans="1:3" s="1" customFormat="1" ht="16.5" customHeight="1" x14ac:dyDescent="0.3">
      <c r="A176" s="143"/>
      <c r="B176" s="143"/>
      <c r="C176" s="107"/>
    </row>
    <row r="177" spans="1:3" s="1" customFormat="1" ht="72" customHeight="1" x14ac:dyDescent="0.3">
      <c r="A177" s="178" t="s">
        <v>278</v>
      </c>
      <c r="B177" s="178"/>
      <c r="C177" s="107" t="s">
        <v>113</v>
      </c>
    </row>
    <row r="178" spans="1:3" s="1" customFormat="1" ht="16.5" customHeight="1" x14ac:dyDescent="0.3">
      <c r="A178" s="143"/>
      <c r="B178" s="143"/>
      <c r="C178" s="107"/>
    </row>
    <row r="179" spans="1:3" s="1" customFormat="1" ht="57.2" customHeight="1" x14ac:dyDescent="0.3">
      <c r="A179" s="178" t="s">
        <v>255</v>
      </c>
      <c r="B179" s="178"/>
      <c r="C179" s="107" t="s">
        <v>114</v>
      </c>
    </row>
    <row r="180" spans="1:3" s="1" customFormat="1" ht="16.5" customHeight="1" x14ac:dyDescent="0.3">
      <c r="A180" s="143"/>
      <c r="B180" s="143"/>
      <c r="C180" s="107"/>
    </row>
    <row r="181" spans="1:3" s="1" customFormat="1" ht="71.25" customHeight="1" x14ac:dyDescent="0.3">
      <c r="A181" s="178" t="s">
        <v>279</v>
      </c>
      <c r="B181" s="178"/>
      <c r="C181" s="107" t="s">
        <v>115</v>
      </c>
    </row>
    <row r="182" spans="1:3" s="1" customFormat="1" ht="16.5" customHeight="1" x14ac:dyDescent="0.3">
      <c r="A182" s="143"/>
      <c r="B182" s="143"/>
      <c r="C182" s="107"/>
    </row>
    <row r="183" spans="1:3" s="1" customFormat="1" ht="57.2" customHeight="1" x14ac:dyDescent="0.3">
      <c r="A183" s="178" t="s">
        <v>256</v>
      </c>
      <c r="B183" s="178"/>
      <c r="C183" s="107" t="s">
        <v>166</v>
      </c>
    </row>
    <row r="184" spans="1:3" s="1" customFormat="1" ht="16.5" customHeight="1" x14ac:dyDescent="0.3">
      <c r="A184" s="143"/>
      <c r="B184" s="143"/>
      <c r="C184" s="107"/>
    </row>
    <row r="185" spans="1:3" s="1" customFormat="1" ht="118.5" customHeight="1" x14ac:dyDescent="0.3">
      <c r="A185" s="178" t="s">
        <v>308</v>
      </c>
      <c r="B185" s="178"/>
      <c r="C185" s="107" t="s">
        <v>252</v>
      </c>
    </row>
    <row r="186" spans="1:3" s="1" customFormat="1" ht="16.5" customHeight="1" x14ac:dyDescent="0.3">
      <c r="A186" s="143"/>
      <c r="B186" s="143"/>
      <c r="C186" s="107"/>
    </row>
    <row r="187" spans="1:3" s="1" customFormat="1" ht="77.25" customHeight="1" x14ac:dyDescent="0.3">
      <c r="A187" s="178" t="s">
        <v>314</v>
      </c>
      <c r="B187" s="178"/>
      <c r="C187" s="107" t="s">
        <v>309</v>
      </c>
    </row>
    <row r="188" spans="1:3" s="1" customFormat="1" ht="16.5" customHeight="1" x14ac:dyDescent="0.3">
      <c r="A188" s="143"/>
      <c r="B188" s="143"/>
      <c r="C188" s="107"/>
    </row>
    <row r="189" spans="1:3" s="1" customFormat="1" ht="57.2" customHeight="1" x14ac:dyDescent="0.3">
      <c r="A189" s="178" t="s">
        <v>276</v>
      </c>
      <c r="B189" s="178"/>
      <c r="C189" s="107" t="s">
        <v>135</v>
      </c>
    </row>
    <row r="190" spans="1:3" s="1" customFormat="1" ht="16.5" customHeight="1" x14ac:dyDescent="0.3">
      <c r="A190" s="143"/>
      <c r="B190" s="143"/>
      <c r="C190" s="107"/>
    </row>
    <row r="191" spans="1:3" s="1" customFormat="1" ht="72" customHeight="1" x14ac:dyDescent="0.3">
      <c r="A191" s="178" t="s">
        <v>274</v>
      </c>
      <c r="B191" s="178"/>
      <c r="C191" s="107" t="s">
        <v>117</v>
      </c>
    </row>
    <row r="192" spans="1:3" s="1" customFormat="1" ht="16.5" customHeight="1" x14ac:dyDescent="0.3">
      <c r="A192" s="143"/>
      <c r="B192" s="143"/>
      <c r="C192" s="107"/>
    </row>
    <row r="193" spans="1:3" s="1" customFormat="1" ht="72" customHeight="1" x14ac:dyDescent="0.3">
      <c r="A193" s="178" t="s">
        <v>275</v>
      </c>
      <c r="B193" s="178"/>
      <c r="C193" s="107" t="s">
        <v>253</v>
      </c>
    </row>
    <row r="194" spans="1:3" s="1" customFormat="1" ht="16.5" customHeight="1" x14ac:dyDescent="0.3">
      <c r="A194" s="143"/>
      <c r="B194" s="143"/>
      <c r="C194" s="107"/>
    </row>
    <row r="195" spans="1:3" s="1" customFormat="1" ht="54" customHeight="1" x14ac:dyDescent="0.3">
      <c r="A195" s="178" t="s">
        <v>257</v>
      </c>
      <c r="B195" s="178"/>
      <c r="C195" s="107" t="s">
        <v>118</v>
      </c>
    </row>
    <row r="196" spans="1:3" s="1" customFormat="1" ht="16.5" customHeight="1" x14ac:dyDescent="0.3">
      <c r="A196" s="143"/>
      <c r="B196" s="143"/>
      <c r="C196" s="107"/>
    </row>
    <row r="197" spans="1:3" s="1" customFormat="1" ht="54" customHeight="1" x14ac:dyDescent="0.3">
      <c r="A197" s="178" t="s">
        <v>254</v>
      </c>
      <c r="B197" s="178"/>
      <c r="C197" s="107" t="s">
        <v>119</v>
      </c>
    </row>
    <row r="198" spans="1:3" s="1" customFormat="1" ht="15.75" x14ac:dyDescent="0.25">
      <c r="A198" s="60"/>
      <c r="B198" s="61"/>
      <c r="C198" s="62"/>
    </row>
    <row r="199" spans="1:3" ht="18.75" x14ac:dyDescent="0.3">
      <c r="B199" s="143"/>
      <c r="C199" s="39"/>
    </row>
    <row r="200" spans="1:3" ht="18.75" x14ac:dyDescent="0.3">
      <c r="B200" s="143"/>
      <c r="C200" s="39"/>
    </row>
    <row r="201" spans="1:3" ht="18.75" x14ac:dyDescent="0.3">
      <c r="B201" s="143"/>
      <c r="C201" s="39"/>
    </row>
    <row r="202" spans="1:3" ht="18.75" x14ac:dyDescent="0.3">
      <c r="B202" s="143"/>
      <c r="C202" s="39"/>
    </row>
    <row r="203" spans="1:3" ht="18.75" x14ac:dyDescent="0.3">
      <c r="B203" s="143"/>
      <c r="C203" s="39"/>
    </row>
    <row r="204" spans="1:3" ht="18.75" x14ac:dyDescent="0.3">
      <c r="B204" s="143"/>
      <c r="C204" s="39"/>
    </row>
    <row r="205" spans="1:3" ht="18.75" x14ac:dyDescent="0.3">
      <c r="B205" s="143"/>
      <c r="C205" s="39"/>
    </row>
    <row r="206" spans="1:3" ht="18.75" x14ac:dyDescent="0.3">
      <c r="B206" s="143"/>
      <c r="C206" s="39"/>
    </row>
    <row r="207" spans="1:3" ht="18.75" x14ac:dyDescent="0.3">
      <c r="B207" s="143"/>
      <c r="C207" s="39"/>
    </row>
    <row r="208" spans="1:3" ht="18.75" x14ac:dyDescent="0.3">
      <c r="B208" s="143"/>
      <c r="C208" s="39"/>
    </row>
    <row r="209" spans="2:3" ht="18.75" x14ac:dyDescent="0.3">
      <c r="B209" s="143"/>
      <c r="C209" s="39"/>
    </row>
    <row r="210" spans="2:3" ht="18.75" x14ac:dyDescent="0.3">
      <c r="B210" s="143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 xr:uid="{74EA2B7B-9D35-4C8F-A893-3C944B902F25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7:B187"/>
    <mergeCell ref="A185:B185"/>
    <mergeCell ref="A197:B197"/>
    <mergeCell ref="A195:B195"/>
    <mergeCell ref="A193:B193"/>
    <mergeCell ref="A191:B191"/>
    <mergeCell ref="A189:B189"/>
    <mergeCell ref="B2:C2"/>
    <mergeCell ref="B3:C3"/>
    <mergeCell ref="A12:B12"/>
    <mergeCell ref="A8:C8"/>
    <mergeCell ref="A6:C6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</mergeCells>
  <conditionalFormatting sqref="C12 C15 C18 C22 C24 C27 C30 C34 C39 C41 C53 C59 C64 C70 C80 C102 C110 C113 C118 C121 C154 C161 C163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2018-10-29T09:40:20Z</cp:lastPrinted>
  <dcterms:created xsi:type="dcterms:W3CDTF">2015-08-28T06:00:08Z</dcterms:created>
  <dcterms:modified xsi:type="dcterms:W3CDTF">2018-12-12T16:13:26Z</dcterms:modified>
</cp:coreProperties>
</file>